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viviggia\Desktop\pacchetto nuove check appalti_21-27_piano d'azione\check list definitive appalti\"/>
    </mc:Choice>
  </mc:AlternateContent>
  <xr:revisionPtr revIDLastSave="0" documentId="8_{3CA18B33-E37C-4C44-8A4B-756BB46F84AE}" xr6:coauthVersionLast="47" xr6:coauthVersionMax="47" xr10:uidLastSave="{00000000-0000-0000-0000-000000000000}"/>
  <bookViews>
    <workbookView xWindow="-120" yWindow="-120" windowWidth="29040" windowHeight="15720" firstSheet="1" activeTab="1" xr2:uid="{00000000-000D-0000-FFFF-FFFF00000000}"/>
  </bookViews>
  <sheets>
    <sheet name="Checklist" sheetId="1" state="hidden" r:id="rId1"/>
    <sheet name="Anagrafica operazione" sheetId="8" r:id="rId2"/>
    <sheet name="Rapporto_esitocontrollo" sheetId="21" r:id="rId3"/>
    <sheet name="Anagrafica Gara" sheetId="16" r:id="rId4"/>
    <sheet name="Verifica Gara" sheetId="4" r:id="rId5"/>
    <sheet name="Adesione Convenzione_AQ" sheetId="11" r:id="rId6"/>
    <sheet name="rischio frode" sheetId="17" r:id="rId7"/>
    <sheet name="AMMISSIBILITA_SPESE_INDICATORI" sheetId="19" r:id="rId8"/>
    <sheet name="visibilità e comunicazione" sheetId="20" r:id="rId9"/>
    <sheet name="Controlli in loco" sheetId="18" r:id="rId10"/>
    <sheet name="Set documentale Consip_altro" sheetId="14" r:id="rId11"/>
    <sheet name="Foglio di servizio" sheetId="6" state="hidden" r:id="rId12"/>
  </sheets>
  <externalReferences>
    <externalReference r:id="rId13"/>
  </externalReferences>
  <definedNames>
    <definedName name="_xlnm._FilterDatabase" localSheetId="0" hidden="1">Checklist!#REF!</definedName>
    <definedName name="_xlnm._FilterDatabase" localSheetId="10" hidden="1">'Set documentale Consip_altro'!$A$2:$B$55</definedName>
    <definedName name="_xlnm.Print_Area" localSheetId="3">'Anagrafica Gara'!$A:$L</definedName>
    <definedName name="_xlnm.Print_Area" localSheetId="1">'Anagrafica operazione'!$A$1:$E$35</definedName>
    <definedName name="_xlnm.Print_Area" localSheetId="4">'Verifica Gara'!$A$1:$R$71</definedName>
    <definedName name="valutazione">'[1]Rischio Operazione'!$C$2:$C$4</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3" i="1" l="1"/>
  <c r="E113" i="1"/>
  <c r="D113" i="1"/>
</calcChain>
</file>

<file path=xl/sharedStrings.xml><?xml version="1.0" encoding="utf-8"?>
<sst xmlns="http://schemas.openxmlformats.org/spreadsheetml/2006/main" count="993" uniqueCount="840">
  <si>
    <t>PUNTI DI CONTROLLO</t>
  </si>
  <si>
    <t>Sì</t>
  </si>
  <si>
    <t>No</t>
  </si>
  <si>
    <t>Note</t>
  </si>
  <si>
    <t>Specificazione della copertura finanziaria a valere sulle risorse del PNRR</t>
  </si>
  <si>
    <t>Verifica elementi minimi che assicurano il rispetto dei principi e degli obblighi del PNRR</t>
  </si>
  <si>
    <t>Principio di protezione e valorizzazione dei giovani [Reg. (UE) 2021/241]</t>
  </si>
  <si>
    <t>Principio di superamento dei divari territoriali [Reg. (UE) 2021/241]</t>
  </si>
  <si>
    <t>N.A</t>
  </si>
  <si>
    <t>Giustificativi di dettaglio</t>
  </si>
  <si>
    <t>Dati Riepilogativi</t>
  </si>
  <si>
    <t>SI</t>
  </si>
  <si>
    <t>NO</t>
  </si>
  <si>
    <t>N.A.</t>
  </si>
  <si>
    <t>Riepilogo punti di controllo</t>
  </si>
  <si>
    <t>Esito complessivo del controllo</t>
  </si>
  <si>
    <t>SCHEDA ANAGRAFICA</t>
  </si>
  <si>
    <t>Verifica di specifici aspetti e principi di carattere etico-giuridici</t>
  </si>
  <si>
    <t xml:space="preserve">Obblighi di garantire un flusso informativo costante per permettere al Soggetto Attuatore di alimentare il sistema informatico di monitoraggio e rendicontazione della Misura </t>
  </si>
  <si>
    <t xml:space="preserve">DATA DEL CONTROLLO:  </t>
  </si>
  <si>
    <t>Qualora siano previste delle premialità per l'uso nella progettazione dei metodi e strumenti elettronici (c.d. BIM - Building Information Modeling), riferimento a tempi di progressiva introduzione dei metodi e degli strumenti elettronici di modellazione per l'edilizia e le infrastrutture [D.M. n. 312 del 2 agosto 2021]</t>
  </si>
  <si>
    <t>Riferimento al rispetto dei diritti delle persone con disabilità, secondo i principi specifici stabiliti per la realizzazione di progetti, riforme e misure [Direttiva alle amministrazioni titolari di progetti, riforme e misure in materia di disabilità, Decreto del 9 febbraio 2022, Gazzetta Ufficiale n. 74 del 29 marzo 2022]</t>
  </si>
  <si>
    <t>Individuazione del cronoprogramma procedurale e di spesa e sua coerenza con gli indicatori e le scadenze adottate per i target della Misura</t>
  </si>
  <si>
    <t xml:space="preserve">FIRMA RUP:   </t>
  </si>
  <si>
    <t>Presenza del riferimento dell'applicazione della normativa europea relativa al trattamento dei dati personali [(Reg.(UE) 679/2016, art 9, par. 2, lettera g) nei limiti previsti dall'art. 22 par. 3 del Reg. (UE) 241/2021, e del D.lgs. n. 196/2003]</t>
  </si>
  <si>
    <t>Riferimento all'organo responsabile delle procedura di ricorso</t>
  </si>
  <si>
    <t>Riferimento alla procedura di ricorso</t>
  </si>
  <si>
    <t>Previsione di una cauzione e/o di garanzie a corredo delle proposte</t>
  </si>
  <si>
    <t>Garanzia della coerenza della proposta con gli elementi della programmazione di dettaglio della Misura e con il cronoprogramma dell'Intervento e del Progetto di riferimento</t>
  </si>
  <si>
    <r>
      <t xml:space="preserve">Principio del </t>
    </r>
    <r>
      <rPr>
        <i/>
        <sz val="16"/>
        <rFont val="Calibri"/>
        <family val="2"/>
        <scheme val="minor"/>
      </rPr>
      <t>tagging</t>
    </r>
    <r>
      <rPr>
        <sz val="16"/>
        <rFont val="Calibri"/>
        <family val="2"/>
        <scheme val="minor"/>
      </rPr>
      <t xml:space="preserve"> climatico e digitale [Reg. (UE) 2021/241]</t>
    </r>
  </si>
  <si>
    <r>
      <t>Principio della parità di genere (</t>
    </r>
    <r>
      <rPr>
        <i/>
        <sz val="16"/>
        <rFont val="Calibri"/>
        <family val="2"/>
        <scheme val="minor"/>
      </rPr>
      <t>Gender Equality</t>
    </r>
    <r>
      <rPr>
        <sz val="16"/>
        <rFont val="Calibri"/>
        <family val="2"/>
        <scheme val="minor"/>
      </rPr>
      <t>) [Reg. (UE) 2021/241]</t>
    </r>
  </si>
  <si>
    <r>
      <t>Principio di "</t>
    </r>
    <r>
      <rPr>
        <i/>
        <sz val="16"/>
        <rFont val="Calibri"/>
        <family val="2"/>
        <scheme val="minor"/>
      </rPr>
      <t>Non arrecare un danno significativo agli obiettivi ambientali</t>
    </r>
    <r>
      <rPr>
        <sz val="16"/>
        <rFont val="Calibri"/>
        <family val="2"/>
        <scheme val="minor"/>
      </rPr>
      <t>" (principio DNSH) [Reg. (UE) 2020/852, art. 17]</t>
    </r>
  </si>
  <si>
    <t>Descrizione dei criteri di valutazione delle offerte, dei metodi di calcolo dei punteggi delle offerte e dei metodi di attribuzione del coefficiente per il calcolo del punteggio delle offerte tecniche ed economiche</t>
  </si>
  <si>
    <t>Misure premiali che attribuiscano un punteggio aggiuntivo all’offerente o al candidato [art. 47 c. 5 del D.L. 77 del 2021; DPCM - Dipartimento Pari Opportunità del 7 dicembre 2021; art. 34 del 36/2022]</t>
  </si>
  <si>
    <t>Indicare se nell'Avviso/Bando ovvero in altra documentazione di gara siano richiamati espressamente i riferimenti, se pertinenti, ai seguenti principi e/o obblighi del PNRR:</t>
  </si>
  <si>
    <t>Indicare se nell'Avviso/Bando ovvero in altra documentazione di gara siano espressi:</t>
  </si>
  <si>
    <t>Indicare se nell'Avviso/Bando ovvero in altra documentazione di gara siano presenti, in maniera esplicita, i seguenti elementi:</t>
  </si>
  <si>
    <t>Indicazione della possibilità di ricorso al subappalto. Se sì, indicazione sulla necessità di individuare le prestazioni o le lavorazioni da eseguire direttamente a cura dell'aggiudicatario, secondo il Parere MIMS n. 998/2021 sul DL 77/2021, art. 49</t>
  </si>
  <si>
    <t>Criteri ambientali minimi (CAM) per l'affidamento del servizio di Progettazione di interventi edilizi, per l'affidamento dei lavori per interventi edilizi e per l'affidamento congiunto di progettazione e lavori per interventi edilizi [D.lgs 50 del 2016, art. 34; Decreto MITE del 23 giugno 2022]</t>
  </si>
  <si>
    <t>Verifica elementi minimi della sezione “Obblighi del Soggetto Realizzatore”</t>
  </si>
  <si>
    <t>“Protezione dei dati personali”</t>
  </si>
  <si>
    <t>Verifica degli elementi relativi a revoca dell'aggiudicazione e procedura di ricorso</t>
  </si>
  <si>
    <t>Informazioni riguardanti il Soggetto Attuatore (denominazione e indirizzo, indirizzo email/PEC, tipo di amministrazione aggiudicatrice, indirizzo URL di collegamento alla documentazione di gara, …)</t>
  </si>
  <si>
    <t>Richiamo all’Atto d’obbligo/Convenzione sottoscritto/a dal Soggetto Attuatore e l’Amministrazione Centrale</t>
  </si>
  <si>
    <t>Attestazione del rispetto dei principi, delle condizionalità e degli ulteriori requisiti specifici dell' Investimento a valere sul PNRR</t>
  </si>
  <si>
    <r>
      <t xml:space="preserve">Avvio tempestivo delle attività, per non incorrere in ritardi attuativi, e conclusione del progetto nella forma, nei modi, nei tempi previsti, garantendo così l'effettiva realizzabilità di </t>
    </r>
    <r>
      <rPr>
        <i/>
        <sz val="16"/>
        <rFont val="Calibri"/>
        <family val="2"/>
        <scheme val="minor"/>
      </rPr>
      <t>Milestone</t>
    </r>
    <r>
      <rPr>
        <sz val="16"/>
        <rFont val="Calibri"/>
        <family val="2"/>
        <scheme val="minor"/>
      </rPr>
      <t xml:space="preserve"> e </t>
    </r>
    <r>
      <rPr>
        <i/>
        <sz val="16"/>
        <rFont val="Calibri"/>
        <family val="2"/>
        <scheme val="minor"/>
      </rPr>
      <t>Target</t>
    </r>
  </si>
  <si>
    <t>Garanzia del rispetto delle regole finanziarie nazionali ed europee, in particolare in materia di prevenzione dei conflitti di interessi, delle frodi, della corruzione e recupero dei fondi che sono stati indebitamente assegnati [Reg. finanziario (UE, Euratom) 2018/1046 e Reg. (UE) 2021/241]</t>
  </si>
  <si>
    <t>Obbligo di presentazione della rendicontazione delle spese effettivamente sostenute nei tempi e nei modi previsti dall’Avviso/Bando ovvero altra documentazione di gara</t>
  </si>
  <si>
    <r>
      <t xml:space="preserve">Necessità, per talune attività, di iscrizione alla </t>
    </r>
    <r>
      <rPr>
        <i/>
        <sz val="16"/>
        <rFont val="Calibri"/>
        <family val="2"/>
        <scheme val="minor"/>
      </rPr>
      <t xml:space="preserve">white list </t>
    </r>
    <r>
      <rPr>
        <sz val="16"/>
        <rFont val="Calibri"/>
        <family val="2"/>
        <scheme val="minor"/>
      </rPr>
      <t>o richiesta della Certificazione</t>
    </r>
    <r>
      <rPr>
        <i/>
        <sz val="16"/>
        <rFont val="Calibri"/>
        <family val="2"/>
        <scheme val="minor"/>
      </rPr>
      <t xml:space="preserve"> </t>
    </r>
    <r>
      <rPr>
        <sz val="16"/>
        <rFont val="Calibri"/>
        <family val="2"/>
        <scheme val="minor"/>
      </rPr>
      <t xml:space="preserve">Antimafia [L. 190/2012, art. 1 c. 53; D.lgs 159/2011, artt. 67, 84-86] </t>
    </r>
  </si>
  <si>
    <t>Previsione della sottoscrizione di Patto d'integrità/Protocollo di Legalità</t>
  </si>
  <si>
    <t>Indicazione del PNRR e della Missione/Componente/Investimento/Sub-investimento</t>
  </si>
  <si>
    <t xml:space="preserve">Obblighi in materia di informazione, comunicazione e pubblicità [Reg. (UE) 2021/241 art. 34] </t>
  </si>
  <si>
    <t>Indicazione delle informazioni  essenziali nella determina/delibera a contrarre/di affidamento (D.Lgs 50/2016 art. 32, c. 2)</t>
  </si>
  <si>
    <r>
      <t>Individuazione, in maniera chiara e univoca, del Responsabile Unico del Procedimento</t>
    </r>
    <r>
      <rPr>
        <sz val="16"/>
        <color rgb="FFFF0000"/>
        <rFont val="Calibri"/>
        <family val="2"/>
        <scheme val="minor"/>
      </rPr>
      <t xml:space="preserve"> </t>
    </r>
  </si>
  <si>
    <t>Indicazione dell'atto di ammissione a finanziamento del progetto sul PNRR</t>
  </si>
  <si>
    <t>Indicazione degli Atti o verbali di approvazione di PFTE/Progetto Definitivo/Progetto Esecutivo</t>
  </si>
  <si>
    <t>Previsione di revoca dell'aggiudicazione, a seguito della verifica, con esito negativo, dei requisiti richiesti, mancato rispetto dei principi e delle condizionalità PNRR</t>
  </si>
  <si>
    <t>Descrizione esaustiva dell'oggetto dell'appalto (tipologia di appalto; denominazione dell'appalto; luogo di esecuzione e codice NUTS; codice CPV; importo base di gara; valore totale stimato;  possibilità di ammissione di varianti)</t>
  </si>
  <si>
    <t>Descrizione esaustiva della procedura d'appalto (tipologia di procedura; modalità e scadenza di presentazione delle proposte e documentazione da presentare e trasmettere)</t>
  </si>
  <si>
    <t>Assenza del c.d. doppio finanziamento ai sensi dell’art. 9 del Regolamento (UE) 2021/241, ossia che non ci sia una duplicazione del finanziamento degli stessi costi da parte del dispositivo e di altri programmi dell’Unione, nonché con risorse ordinarie da Bilancio statale.</t>
  </si>
  <si>
    <t>Obbligo di tutela degli interessi finanziari nazionali e dell'UE (principio di sana gestione finanziaria, prevenzione dei conflitti di interesse, delle frodi e della corruzione e recupero dei fondi indebitamente assegnati) [Reg. finanziario (EU, Euratom) n. 2018/1046 e Reg. UE n. 2021/241]</t>
  </si>
  <si>
    <t>Coerenza degli obiettivi e delle finalità dell'Avviso/Bando, con la Scheda Progetto finanziata dal PNRR nell'ambito della relativa  Missione/Componente/Investimento/ Subinvestimento</t>
  </si>
  <si>
    <t>Descrizione esaustiva della procedura d'appalto (modalità e tempistiche di apertura offerte, modalità e tempi di comunicazione degli esiti; elenco aggiudicatari, non aggiudicatari, esclusi; obblighi di comunicazione e pubblicazione, stipula del contratto)</t>
  </si>
  <si>
    <t>Previsione esplicita dell’obbligo di fornire i dati necessari per l’identificazione del titolare effettivo (partecipanti alla gara, subappaltatori e operatori economici in caso di RTI)</t>
  </si>
  <si>
    <r>
      <rPr>
        <b/>
        <sz val="14"/>
        <rFont val="Calibri Light"/>
        <family val="2"/>
        <scheme val="major"/>
      </rPr>
      <t>INDICAZIONI PER LA COMPILAZIONE:</t>
    </r>
    <r>
      <rPr>
        <sz val="14"/>
        <rFont val="Calibri Light"/>
        <family val="2"/>
        <scheme val="major"/>
      </rPr>
      <t xml:space="preserve"> Indicare con una "X" se ciascun punto di controllo è soddisfatto oppure non soddisfatto. Nel caso in cui un punto di controllo non sia applicabile occorre indicare sempre la motivazione nel campo "</t>
    </r>
    <r>
      <rPr>
        <i/>
        <sz val="14"/>
        <rFont val="Calibri Light"/>
        <family val="2"/>
        <scheme val="major"/>
      </rPr>
      <t>Note</t>
    </r>
    <r>
      <rPr>
        <sz val="14"/>
        <rFont val="Calibri Light"/>
        <family val="2"/>
        <scheme val="major"/>
      </rPr>
      <t>"</t>
    </r>
  </si>
  <si>
    <t>Verifica elementi minimi  della procedura di gara</t>
  </si>
  <si>
    <t>Previsione di un'apposita attestazione di assenza di conflitto di interessi a carico dei partecipanti alla gara</t>
  </si>
  <si>
    <t>Rispetto del principio di addizionalità del sostegno dell’Unione europea [Reg. (UE) 2021/241 art. 9]</t>
  </si>
  <si>
    <t>Obbligo di conseguimento dei Milestone e Target</t>
  </si>
  <si>
    <t>Descrizione delle ipotesi di esclusione dalla gara: a) proposte progettuali incomplete; b) proposte ricevute dopo il termine ultimo di presentazione; c) proposte non conformi alle prescrizioni formali stabilite nel Bando</t>
  </si>
  <si>
    <t>Conservazione della documentazione in fascicoli cartacei o informatici per assicurare la completa tracciabilità delle operazioni che, nelle diverse fasi di controllo, dovranno essere messi prontamente a disposizione su richiesta delle Amministrazioni, del Servizio Centrale-MEF per il PNRR, dell’Organismo di Audit, della Commissione europea, dell’OLAF, della Corte dei Conti europea (ECA), della Procura europea (EPPO) e delle competenti Autorità giudiziarie nazionali [Reg.(UE) 2021/241, art. 22 par.2]</t>
  </si>
  <si>
    <t>Positivo</t>
  </si>
  <si>
    <t>Negativo</t>
  </si>
  <si>
    <r>
      <t xml:space="preserve">Riferimento esplicito al finanziamento da parte dell’UE e all'iniziativa </t>
    </r>
    <r>
      <rPr>
        <i/>
        <sz val="16"/>
        <rFont val="Calibri"/>
        <family val="2"/>
        <scheme val="minor"/>
      </rPr>
      <t xml:space="preserve">Next Generation EU </t>
    </r>
    <r>
      <rPr>
        <sz val="16"/>
        <rFont val="Calibri"/>
        <family val="2"/>
        <scheme val="minor"/>
      </rPr>
      <t>[Reg. (UE) 2021/241 art.34].</t>
    </r>
  </si>
  <si>
    <r>
      <t xml:space="preserve">Previsione, a carico dei soggetti partecipanti, di un'apposita attestazione che certifichi il rispetto del principio DNSH [Allegati alla Circolare MEF-RGS n. 33 del 13 ottobre 2022: </t>
    </r>
    <r>
      <rPr>
        <i/>
        <sz val="16"/>
        <rFont val="Calibri"/>
        <family val="2"/>
        <scheme val="minor"/>
      </rPr>
      <t>Guida operativa per il rispetto del principio di non arrecare danno significativo all’Ambiente</t>
    </r>
    <r>
      <rPr>
        <sz val="16"/>
        <rFont val="Calibri"/>
        <family val="2"/>
        <scheme val="minor"/>
      </rPr>
      <t xml:space="preserve"> e </t>
    </r>
    <r>
      <rPr>
        <i/>
        <sz val="16"/>
        <rFont val="Calibri"/>
        <family val="2"/>
        <scheme val="minor"/>
      </rPr>
      <t>Checklist schede tecniche</t>
    </r>
    <r>
      <rPr>
        <sz val="16"/>
        <rFont val="Calibri"/>
        <family val="2"/>
        <scheme val="minor"/>
      </rPr>
      <t>]</t>
    </r>
  </si>
  <si>
    <r>
      <t>In caso di procedura di appalto integrato, rispetto dei criteri stabiliti dalle</t>
    </r>
    <r>
      <rPr>
        <i/>
        <sz val="16"/>
        <rFont val="Calibri"/>
        <family val="2"/>
        <scheme val="minor"/>
      </rPr>
      <t xml:space="preserve"> Linee Guida MIMS per la redazione del Progetto di Fattibilità Tecnica ed Economica da porre a base dell’affidamento di contratti pubblici di lavori del PNRR e del PNC</t>
    </r>
    <r>
      <rPr>
        <sz val="16"/>
        <rFont val="Calibri"/>
        <family val="2"/>
        <scheme val="minor"/>
      </rPr>
      <t xml:space="preserve"> [D.L. n. 77/2021, art. 48, come convertito dalla L. n. 108/2021]</t>
    </r>
  </si>
  <si>
    <r>
      <t xml:space="preserve">Rispetto del principio di pari opportunità [art. 47 del DL 77/2021, come novellato dalla Legge di conversione 108/2021; </t>
    </r>
    <r>
      <rPr>
        <i/>
        <sz val="16"/>
        <rFont val="Calibri"/>
        <family val="2"/>
        <scheme val="minor"/>
      </rPr>
      <t>Linee Guida volte a favorire l’equità, l’inclusione e le pari opportunità</t>
    </r>
    <r>
      <rPr>
        <sz val="16"/>
        <rFont val="Calibri"/>
        <family val="2"/>
        <scheme val="minor"/>
      </rPr>
      <t>, Decreto PCM - Dipartimento Pari Opportunità del 7 dicembre 2021; Pareri MIMS n. 1133/2021 e n. 1203/2022]</t>
    </r>
  </si>
  <si>
    <r>
      <t xml:space="preserve">Qualora richiesto dal </t>
    </r>
    <r>
      <rPr>
        <i/>
        <sz val="16"/>
        <rFont val="Calibri"/>
        <family val="2"/>
        <scheme val="minor"/>
      </rPr>
      <t>Council Implementing Decision</t>
    </r>
    <r>
      <rPr>
        <sz val="16"/>
        <rFont val="Calibri"/>
        <family val="2"/>
        <scheme val="minor"/>
      </rPr>
      <t xml:space="preserve"> e dagli </t>
    </r>
    <r>
      <rPr>
        <i/>
        <sz val="16"/>
        <rFont val="Calibri"/>
        <family val="2"/>
        <scheme val="minor"/>
      </rPr>
      <t>Operational Arrangements</t>
    </r>
    <r>
      <rPr>
        <sz val="16"/>
        <rFont val="Calibri"/>
        <family val="2"/>
        <scheme val="minor"/>
      </rPr>
      <t xml:space="preserve">, previsione esplicita di esclusione delle attività non conformi alla normativa ambientale dell'UE e nazionale (es. attività connesse ai combustibili fossili, attività connesse alle discariche di rifiuti, agli inceneritori, o attività che generano emissioni di gas a effetto serra non inferiori ai pertinenti parametri di riferimento, ...) [Allegato alla Circolare MEF-RGS n. 30 dell'11 agosto 2022 </t>
    </r>
    <r>
      <rPr>
        <i/>
        <sz val="16"/>
        <rFont val="Calibri"/>
        <family val="2"/>
        <scheme val="minor"/>
      </rPr>
      <t>Linee Guida per lo svolgimento delle attività di controllo e rendicontazione delle misure PNRR</t>
    </r>
    <r>
      <rPr>
        <sz val="16"/>
        <rFont val="Calibri"/>
        <family val="2"/>
        <scheme val="minor"/>
      </rPr>
      <t>]</t>
    </r>
  </si>
  <si>
    <r>
      <rPr>
        <b/>
        <i/>
        <sz val="24"/>
        <color theme="0"/>
        <rFont val="Calibri Light"/>
        <family val="2"/>
        <scheme val="major"/>
      </rPr>
      <t xml:space="preserve">Checklist di autocontrollo </t>
    </r>
    <r>
      <rPr>
        <b/>
        <i/>
        <sz val="22"/>
        <color theme="0"/>
        <rFont val="Calibri Light"/>
        <family val="2"/>
        <scheme val="major"/>
      </rPr>
      <t xml:space="preserve">
</t>
    </r>
    <r>
      <rPr>
        <b/>
        <i/>
        <sz val="20"/>
        <color theme="0"/>
        <rFont val="Calibri Light"/>
        <family val="2"/>
        <scheme val="major"/>
      </rPr>
      <t>Avvisi/Bandi ovvero altra documentazione di gara</t>
    </r>
  </si>
  <si>
    <r>
      <t xml:space="preserve">Requisiti soggettivi e oggettivi di ammissibilità </t>
    </r>
    <r>
      <rPr>
        <b/>
        <sz val="16"/>
        <color rgb="FFFF0000"/>
        <rFont val="Calibri"/>
        <family val="2"/>
        <scheme val="minor"/>
      </rPr>
      <t xml:space="preserve">dei Soggetti Realizzatori </t>
    </r>
    <r>
      <rPr>
        <sz val="16"/>
        <rFont val="Calibri"/>
        <family val="2"/>
        <scheme val="minor"/>
      </rPr>
      <t>(requisiti di idoneità professionale, capacità economica e finanziaria, capacità tecniche e professionali, cause di esclusione, …) [D.lgs. 50/2016, artt. 83 e 80]</t>
    </r>
  </si>
  <si>
    <t>Individuazione, in maniera chiara e univoca del CIG</t>
  </si>
  <si>
    <t>L’intervento oggetto di finanziamento è compreso nell’atto di programmazione? (Art. 21)</t>
  </si>
  <si>
    <t>E’ stata svolta una consultazione preliminare di mercato? (Art. 66)</t>
  </si>
  <si>
    <t>E’ stato predisposto il progetto? (Art. 23)</t>
  </si>
  <si>
    <t xml:space="preserve">Il progetto contiene tutti gli elementi indicati ai commi 14 e 15 dell’art. 23 del D.Lgs.  50/16:
 la relazione tecnico – illustrativa
 le indicazioni per la stesura dei documenti inerenti alla sicurezza di cui all'articolo  26 D.Lgs.  n. 81/08 (T.U. sulla salute e sicurezza sul lavoro)
- il calcolo degli importi, con  indicazione  degli  oneri  della sicurezza non soggetti a ribasso
- il prospetto economico degli oneri complessivi necessari per l'acquisizione dei servizi
- il capitolato speciale, requisiti minimi che le offerte devono comunque garantire e gli aspetti che  possono  dar luogo a  criteri  premiali  da applicare  alla  valutazione  delle  offerte   in   sede   di   gara
- l'indicazione di altre circostanze che potrebbero determinare la modifica delle condizioni negoziali durante il periodo di  validità?
</t>
  </si>
  <si>
    <r>
      <t xml:space="preserve">In caso di una delle procedure di cui all’art. 59, comma 1, il progetto prevede la possibilità di </t>
    </r>
    <r>
      <rPr>
        <b/>
        <sz val="16"/>
        <rFont val="Calibri"/>
        <family val="2"/>
        <scheme val="minor"/>
      </rPr>
      <t>ripetizione di servizi analoghi</t>
    </r>
    <r>
      <rPr>
        <sz val="16"/>
        <rFont val="Calibri"/>
        <family val="2"/>
        <scheme val="minor"/>
      </rPr>
      <t xml:space="preserve"> o complementari indicandone l’entità e le condizioni di aggiudicazione? (Art. 63. comma 5)</t>
    </r>
  </si>
  <si>
    <t>E’ stata adottata la determina a contrarre? (Art. 32)</t>
  </si>
  <si>
    <t xml:space="preserve">La determina a contrarre contiene l’indicazione circa: (Art. 32)
 il fine di pubblico interesse
 l’oggetto del contratto
 l’importo massimo stimato dell’affidamento e la copertura finanziaria
 la giustificazione sulla ragionevolezza delle risorse messe a bando (la procedura seguita per la determinazione del valore economico)
 le clausole essenziali
 la forma del contratto
 la procedura che si intende seguire e le ragioni di tale scelta
 i criteri di selezione degli operatori (requisiti di idoneità professionale; capacità economica e finanziaria; capacità tecniche e professionali)
 i criteri di valutazione delle offerte (economicamente più vantaggiosa; al prezzo più basso)
 l’approvazione del capitolato tecnico
 l’’approvazione dello schema di contratto? 
</t>
  </si>
  <si>
    <t>La determina a contrarre è stata pubblicata nella sezione “Amministrazione trasparente”? (Art. 29)</t>
  </si>
  <si>
    <t>SEZIONE  A - PROGRAMMAZIONE</t>
  </si>
  <si>
    <t>SEZIONE  B - PROGETTAZIONE</t>
  </si>
  <si>
    <t>SEZIONE C - DETERMINA A CONTRARRE</t>
  </si>
  <si>
    <t>Qual è la procedura di scelta del contraente individuata? (Artt. 60, 61, 62, 63, Dialogo competitivo, 36, 164-173</t>
  </si>
  <si>
    <t>SEZIONE D - SCELTA DEL CONTRAENTE</t>
  </si>
  <si>
    <t>Prevedere tutti i Tipi di procedura</t>
  </si>
  <si>
    <t>SOTTO SEZIONE D.I- TIPO DI PROCEDURA</t>
  </si>
  <si>
    <t>SOTTO SEZIONE D.II- – ADEMPIMENTI EFFETTUATI NELLO SVOLGIMENTO DELLA PROCEDURA</t>
  </si>
  <si>
    <t>Nel caso di offerta economicamente più vantaggiosa è stata nominata la Commissione giudicatrice? (Art. 77)</t>
  </si>
  <si>
    <t>Sono stati pubblicati i nomi e i curricula della commissione giudicatrice? (Art. 29, comma 1)</t>
  </si>
  <si>
    <r>
      <t>Il provvedimento di esclusione dalla procedura e le ammissioni all’esito della valutazione dei requisiti sono stati comunicati ai soggetti interessati?</t>
    </r>
    <r>
      <rPr>
        <b/>
        <sz val="16"/>
        <color rgb="FFFF0000"/>
        <rFont val="Calibri"/>
        <family val="2"/>
        <scheme val="minor"/>
      </rPr>
      <t xml:space="preserve"> (Art. 76)</t>
    </r>
  </si>
  <si>
    <t>Nel caso di selezione delle offerte con il criterio del prezzo più basso  è stata data adeguata motivazione nella determina a contrarre</t>
  </si>
  <si>
    <t>Le offerte sono state esaminate dal RUP oppure Seggio di gara (RUP e 2 testimoni)</t>
  </si>
  <si>
    <t>Sono stati redatti i verbali delle sedute?</t>
  </si>
  <si>
    <t>L’offerta è corredata dalla garanzia provvisoria?  (Art. 93, comma 1)</t>
  </si>
  <si>
    <t>Nell’offerta sono previsti servizi e forniture o parti di servizi e forniture che si intendono subappaltare o concedere in cottimo? (Art. 105)</t>
  </si>
  <si>
    <t>E’ stata svolta la verifica sulle offerte anomale? (Art. 97)</t>
  </si>
  <si>
    <t>Su quale soggetto sono stati svolti i controlli? (Art. 36, commi 5, 6 bis e 7  , art. 80 e 105 )</t>
  </si>
  <si>
    <t>SOTTO SEZIONE D.III- CONTROLLI</t>
  </si>
  <si>
    <t xml:space="preserve">Sono stati effettuati i controlli sul possesso dei requisiti economici e finanziari e tecnico professionali? (Art. 36, commi 5  e art. 83)  </t>
  </si>
  <si>
    <t xml:space="preserve">Indicare la data di ultimazione dei controlli sull’aggiudicatario (data di efficacia dell’aggiudicazione) </t>
  </si>
  <si>
    <t>L’aggiudicazione è stata comunicata,  a tutti soggetti indicati dall’art. 76 comma 5 del D.Lgs.50/16 entro i tempi previsti?</t>
  </si>
  <si>
    <t>SOTTO SEZIONE E-  STIPULA DEL CONTRATTO</t>
  </si>
  <si>
    <t>E’ stato rispettato il periodo di stand still ? (art. 32, comma 9)</t>
  </si>
  <si>
    <t>In quale forma è avvenuta la stipula? (Art. 32, comma 14)</t>
  </si>
  <si>
    <t>Sono presenti gli elementi essenziali del contratto (parti, oggetto, importo, tracciabilità)</t>
  </si>
  <si>
    <t>E’ stato richiesto un DURC in corso di validità per la stipula del contratto</t>
  </si>
  <si>
    <t xml:space="preserve">L’affidatario ha comunicato gli estremi identificativi del conto corrente dedicato e le persone autorizzate ad operare sullo stesso? </t>
  </si>
  <si>
    <t>È stato predisposto il decreto di approvazione del contratto e impegno di spesa</t>
  </si>
  <si>
    <t>SOTTO SEZIONE G-ESECUZIONE DEL CONTRATTO</t>
  </si>
  <si>
    <t>L’affidatario ha provveduto ad indicare, prima dell’inizio della prestazione, per tutti i contratti che non sono subappalti -  il nome del sub-contraente 
 l’importo del sub-contratto
 l’oggetto dei servizi o forniture affidati?
 (Art 105, comma 2)</t>
  </si>
  <si>
    <t>Nel caso sia stato previsto il subappalto di servizi o forniture, l’affidatario ha ottenuto la preventiva autorizzazione da parte della Stazione appaltante (Art.105 comma 4 )</t>
  </si>
  <si>
    <t>L’affidatario ha depositato il contratto di subappalto almeno 20 giorni prima della data di effettivo inizio dell’esecuzione delle relative prestazioni, completo della certificazione attestante il possesso da parte del subappaltatore dei requisiti di qualificazione e dell’attestazione dell’assenza in capo al subappaltatore dei motivi di esclusione di cui all’art.80 del codice? (Art.105 comma 7 )</t>
  </si>
  <si>
    <r>
      <rPr>
        <b/>
        <sz val="14"/>
        <rFont val="Calibri Light"/>
        <family val="2"/>
        <scheme val="major"/>
      </rPr>
      <t>INDICAZIONI PER LA COMPILAZIONE:</t>
    </r>
    <r>
      <rPr>
        <sz val="14"/>
        <rFont val="Calibri Light"/>
        <family val="2"/>
        <scheme val="major"/>
      </rPr>
      <t xml:space="preserve"> Indicare con una "X" se ciascun punto di controllo è soddisfatto oppure non soddisfatto. Nel caso in cui un punto di controllo non sia applicabile occorre indicare sempre la motivazione nel campo "</t>
    </r>
    <r>
      <rPr>
        <i/>
        <sz val="14"/>
        <rFont val="Calibri Light"/>
        <family val="2"/>
        <scheme val="major"/>
      </rPr>
      <t>Note</t>
    </r>
    <r>
      <rPr>
        <sz val="14"/>
        <rFont val="Calibri Light"/>
        <family val="2"/>
        <scheme val="major"/>
      </rPr>
      <t xml:space="preserve">". </t>
    </r>
  </si>
  <si>
    <t>Check list Procedura di gara e Principi PNRR</t>
  </si>
  <si>
    <t>Accordo Quadro</t>
  </si>
  <si>
    <t>Convenzione</t>
  </si>
  <si>
    <t>ANAGRAFICA</t>
  </si>
  <si>
    <t>CUP</t>
  </si>
  <si>
    <t>NON APPLICABILE - in quanto Consip S.p.A. non è il soggetto destinatario diretto dei finanziamenti pubblici</t>
  </si>
  <si>
    <t>PUBBLICAZIONE</t>
  </si>
  <si>
    <t>AGGIUDICAZIONE</t>
  </si>
  <si>
    <t>STIPULA</t>
  </si>
  <si>
    <t>A</t>
  </si>
  <si>
    <t>B</t>
  </si>
  <si>
    <t>D</t>
  </si>
  <si>
    <t>C</t>
  </si>
  <si>
    <t>Strumento Bando di gara</t>
  </si>
  <si>
    <t xml:space="preserve">Le offerte sono pervenute entro il termine di scadenza indicato nel Bando/Avviso di gara? </t>
  </si>
  <si>
    <t>Documenti</t>
  </si>
  <si>
    <t>Il Bando di gara prevede la suddivisione in lotti?</t>
  </si>
  <si>
    <t>La proroga è stata pubblicata utilizzando gli stessi mezzi utilizzati per la pubblicazione del Bando di gara?</t>
  </si>
  <si>
    <t>Sono presenti i CV dei componenti della Commissione di gara?</t>
  </si>
  <si>
    <t>In relazione alla verifiche svolte dalla Commissione di gara, sono stati redatti appositi verbali?</t>
  </si>
  <si>
    <t>I verbali della Commissione di gara danno evidenza dell'applicazione dei criteri di aggiudicazione previsti dal Bando/Disciplinare di gara?</t>
  </si>
  <si>
    <t>I verbali della Commissione di gara danno evidenza dei punteggi assegnati da ciascun commissario ad ogni OE?</t>
  </si>
  <si>
    <t>Sono intervenuti ricorsi avverso l’aggiudicazione della procedura?</t>
  </si>
  <si>
    <t>Il contratto è stato sottoposto alla condizione sospensiva dell’esito positivo dell’eventuale approvazione e degli altri controlli previsti dalle norme proprie delle Stazioni Appaltanti?</t>
  </si>
  <si>
    <t>Fasi procedura</t>
  </si>
  <si>
    <t>È stato sottoscritto il patto di integrità ai sensi dell’art. 1, co. 17, della L. 190/2012?</t>
  </si>
  <si>
    <t>In adempimento a quanto previsto dall’art. 3, co. 7, della L. n. 136/2010 in tema di tracciabilità dei flussi finanziari, è stata presentata la dichiarazione attestante gli estremi identificativi del/i conto/i corrente dedicato/i, anche non in via esclusiva, con l'indicazione dell'opera/servizio/fornitura alla quale sono dedicati, nonché le generalità (nome e cognome) e il codice fiscale delle persone delegate ad operare su detto/i conto/i?</t>
  </si>
  <si>
    <t>REGIONE BASILICATA</t>
  </si>
  <si>
    <t>Programma Regionale Basilicata FESR FSE+ 2021-2027</t>
  </si>
  <si>
    <t>DESCRIZIONE ATTIVITA' DI CONTROLLO</t>
  </si>
  <si>
    <t>DOCUMENTAZIONE OGGETTO DI CONTROLLO</t>
  </si>
  <si>
    <t>(Descrivere le eventuali irregolarità riscontrate e nel caso i relativi provvedimenti adottati)</t>
  </si>
  <si>
    <t>Eventuale rilevazione di irregolarità:</t>
  </si>
  <si>
    <t>Scheda progetto
• Determina a contrarre
• Contratto</t>
  </si>
  <si>
    <t>b) Rispetta il principio orizzontale del “Do No Significant Harm” (DNSH)?</t>
  </si>
  <si>
    <t>Scheda progetto
• Determina a contrarre
• Convenzione CONSIP /Contratto
• Documenti/atti tecnici o dichiarazione assolvimento del principio DNSH</t>
  </si>
  <si>
    <t>Art. 17 del Regolamento (UE) 2020/852</t>
  </si>
  <si>
    <t>c) È coerente con gli ambiti d’intervento del FESR?</t>
  </si>
  <si>
    <t>Scheda progetto
• Determina a contrarre
• Contratto
• Documenti/atti tecnici</t>
  </si>
  <si>
    <t>Art. 5 del Regolamento (UE) 2021/1058</t>
  </si>
  <si>
    <t>d) Rispetta i “principi orizzontali” ove pertinenti?</t>
  </si>
  <si>
    <t>Art. 9 del Regolamento (UE) 2021/1060</t>
  </si>
  <si>
    <t>• Scheda progetto
• Determina a contrarre
• Contratto
• Documenti/atti tecnici</t>
  </si>
  <si>
    <t>È rispettata la normativa applicabile in materia di programmazione degli acquisti di forniture e servizi di importo unitario stimato pari o superiore a 140.000 euro, adottato ed approvato dall’Amministrazione?</t>
  </si>
  <si>
    <t>Programma delle forniture e servizi
• Atto di approvazione programma
Pubblicazioni</t>
  </si>
  <si>
    <t>Nella documentazione di gara sono stati indicati il Programma, il Fondo, il Codice Unico di Progetto (CUP) e il Codice Identificativo di Gara (CIG derivato)?</t>
  </si>
  <si>
    <t>Determina a contrarre
• Contratto
• Documenti/atti tecnici</t>
  </si>
  <si>
    <t>La procedura di adesione alla Convenzione CONSIP o al Contratto/Accordo Quadro contiene i seguenti elementi:</t>
  </si>
  <si>
    <t>Atto di adesione
• Convenzione CONSIP/ Contratto-Accordo Quadro
• Determina a contrarre</t>
  </si>
  <si>
    <t>b) l’acquisto di beni e/o servizi è avvenuto in coerenza con la Convenzione CONSIP o Contratto/Accordo Quadro?</t>
  </si>
  <si>
    <t>d) è presente l’atto/provvedimento di adesione che regola il rapporto con la stazione appaltante?</t>
  </si>
  <si>
    <t>• Atto di adesione
• Convenzione CONSIP/ Contratto-Accordo Quadro
• Determina a contrarre</t>
  </si>
  <si>
    <t>e) esiste l’atto/provvedimento con il quale l’Amministrazione esprime il fabbisogno di beni/servizi per la realizzazione del progetto realizzato?</t>
  </si>
  <si>
    <t>f) è stato nominato il Responsabile Unico del progetto (RUP) e il Direttore dell’esecuzione del contratto (DEC), ove previsto?</t>
  </si>
  <si>
    <t>• Dichiarazioni
• Documenti/atti tecnici</t>
  </si>
  <si>
    <t>a) Visura camerale?</t>
  </si>
  <si>
    <t>• Visura camerale</t>
  </si>
  <si>
    <t>b) Casellario giudiziale?</t>
  </si>
  <si>
    <t>• Casellario giudiziale</t>
  </si>
  <si>
    <t>c) il DURC?</t>
  </si>
  <si>
    <t>• DURC</t>
  </si>
  <si>
    <t>d) quando applicabile, l’informativa/comunicazione/autocertificazione antimafia?</t>
  </si>
  <si>
    <t>• Informativa antimafia in corso di validità
• Comunicazione antimafia
• Autocertificazioni
• Contratto</t>
  </si>
  <si>
    <t>È stata presentata la cauzione/fideiussione a garanzia dell’esecuzione del contratto?</t>
  </si>
  <si>
    <t>• Fideiussione bancaria o assicurativa
• Altro</t>
  </si>
  <si>
    <t>Il contratto esecutivo/attuativo è corredato da regolare disposizione giuridicamente vincolante di approvazione e di impegno di spesa, associato ad un apposito Codice Unico di Progetto (CUP)?</t>
  </si>
  <si>
    <t>• Contratto
• Determina di approvazione e d’impegno
• CUP
• Altro</t>
  </si>
  <si>
    <t>Le eventuali modifiche o varianti in corso d’opera sono state autorizzate dal RUP con le modalità previste dalla normativa applicabile?</t>
  </si>
  <si>
    <t>• Atti di approvazione di modifiche o varianti in corso d’opera</t>
  </si>
  <si>
    <t>Esecuzione</t>
  </si>
  <si>
    <t>a) È coerente con la scheda progetto finanziata dal PR Basilicata FESR FSE+ 2021-2027?</t>
  </si>
  <si>
    <t>a) l’indicazione del PR Basilicata FESR FSE+ 2021-2027, il Fondo, il Codice Unico di Progetto (CUP) e il Codice Identificativo di Gara (CIG derivato)?</t>
  </si>
  <si>
    <t>c) il prezzo posto è coerente con il valore della scheda progetto finanziata nell’ambito delPR Basilicata FESR FSE+ 2021-2027?</t>
  </si>
  <si>
    <t>È stata acquisita la dichiarazione dell’assenza di conflitti di interesse e di motivi di incompatibilità?</t>
  </si>
  <si>
    <t>e - che il subappalto sia stato autorizzato dalla stazione appaltante, anche tramite il silenzio-assenso</t>
  </si>
  <si>
    <t>Priorità</t>
  </si>
  <si>
    <t>Obiettivo Specifico</t>
  </si>
  <si>
    <t>Azione</t>
  </si>
  <si>
    <t xml:space="preserve">Titolo del progetto </t>
  </si>
  <si>
    <t>Denominazione Beneficiario/Destinatario finale</t>
  </si>
  <si>
    <t>Tipologia di controllo effettuato</t>
  </si>
  <si>
    <t>Contributo pubblico Concesso (Euro)</t>
  </si>
  <si>
    <t xml:space="preserve">Totale spesa rendicontata dal progetto
€ </t>
  </si>
  <si>
    <t xml:space="preserve">Luogo e data                                                                                    </t>
  </si>
  <si>
    <t>DETTAGLIO FINANZIARIO</t>
  </si>
  <si>
    <t>Importo ammesso a finanziamento</t>
  </si>
  <si>
    <t>Importo impegnato</t>
  </si>
  <si>
    <t>Importo riparametrato</t>
  </si>
  <si>
    <t>Importo liquidato</t>
  </si>
  <si>
    <t>Importo rendicontato dal Beneficiario</t>
  </si>
  <si>
    <t>Importo ammissibile a seguito di controllo di primo livello</t>
  </si>
  <si>
    <t>Importo non ammissibile a seguito di controllo di primo livello</t>
  </si>
  <si>
    <t>Importo certificato UE (precedente domanda di pagamento)</t>
  </si>
  <si>
    <t>Data di chiusura del controllo</t>
  </si>
  <si>
    <t>Firma del controllore</t>
  </si>
  <si>
    <t>Codice del progetto in SILBAS</t>
  </si>
  <si>
    <t xml:space="preserve">DESCRIZIONE </t>
  </si>
  <si>
    <t>Il Responsabile del Procedimento è stato designato ai sensi e per gli effetti dell’art. 31, co. 1 o 14, 2, 10 del D.Lgs. 50/2016 [ovvero dell'art. 15, co. 2 o 9 e co. 3 del D.Lgs. 36/2023]?</t>
  </si>
  <si>
    <t>È stata resa la dichiarazione di assenza di conflitto di interesse da parte del Responsabile del Procedimento di cui all'art. 42 del D.Lgs. 50/2016 [ovvero all'art. 16 del D.Lgs. 36/2023]?</t>
  </si>
  <si>
    <t>È presente la determina a contrarre di cui all'art. 32 del D.Lgs. 50/2016  [ovvero all'art. 17 del D.Lgs. 36/2023]?</t>
  </si>
  <si>
    <t>È presente il documento relativo al CIG perfezionato, in conformità al disposto della L. 136/2016 relativamente alla tracciabilità dei flussi finanziari?</t>
  </si>
  <si>
    <r>
      <t>È presente la documentazione completa</t>
    </r>
    <r>
      <rPr>
        <b/>
        <sz val="16"/>
        <rFont val="Calibri"/>
        <family val="2"/>
        <scheme val="minor"/>
      </rPr>
      <t xml:space="preserve"> </t>
    </r>
    <r>
      <rPr>
        <sz val="16"/>
        <rFont val="Calibri"/>
        <family val="2"/>
        <scheme val="minor"/>
      </rPr>
      <t>di gara: Bando</t>
    </r>
    <r>
      <rPr>
        <b/>
        <sz val="16"/>
        <rFont val="Calibri"/>
        <family val="2"/>
        <scheme val="minor"/>
      </rPr>
      <t xml:space="preserve">, </t>
    </r>
    <r>
      <rPr>
        <sz val="16"/>
        <rFont val="Calibri"/>
        <family val="2"/>
        <scheme val="minor"/>
      </rPr>
      <t>Capitolato tecnico, Disciplinare, relativi allegati, in conformità all'art. 71 del D.Lgs. 50/2016, e all'Allegato XIV parte I, lettera C del medesimo decreto [ovvero in conformità all'art. 83 del D.Lgs. 36/2023 e all'Allegato II.6, parte I, lettera C, del medesimo decreto]?</t>
    </r>
  </si>
  <si>
    <t>La pubblicazione del Bando di gara è avvenuta in ottemperanza agli artt. 72, 73 e 79 del D.Lgs. 50/2016, [ovvero agli artt. 84, 85 e 92 del D.Lgs. 36/2023]?</t>
  </si>
  <si>
    <t>Nei documenti di gara, sono adeguatamente identificati i seguenti elementi, in coerenza con l' Allegato XIV, Parte I, lett. C del D.Lgs. 50/2016 [ovvero con l'Allegato II.6, parte I, lettera C, del D.Lgs. 36/2023]?
1. Oggetto dell'appalto
2. Valore dell'appalto
3. Tipologia di procedura
4. Tempi di consegna o di fornitura di beni, lavori o servizi e, per quanto possibile, durata del contratto
5. Indirizzo al quale trasmettere le offerte o le domande di partecipazione
6. Criteri di selezione e  di aggiudicazione
7. Termini fissati dal Bando/Avviso per la presentazione delle domande
8. Disponibilità elettronica dei documenti (ossia accesso gratuito, illimitato e diretto ai documenti di gara)</t>
  </si>
  <si>
    <t xml:space="preserve">In conformità agli artt. 31 e 105 del D.Lgs. 50/2016 [ovvero all'art. 119 del D.Lgs. 36/2023], il Bando di gara prevede la possibilità di subapplatare senza alcuna limitazione?  </t>
  </si>
  <si>
    <r>
      <t>Sono stati pubblicati nei termini previsti dalla</t>
    </r>
    <r>
      <rPr>
        <i/>
        <sz val="16"/>
        <rFont val="Calibri"/>
        <family val="2"/>
        <scheme val="minor"/>
      </rPr>
      <t xml:space="preserve"> lex specialis</t>
    </r>
    <r>
      <rPr>
        <sz val="16"/>
        <rFont val="Calibri"/>
        <family val="2"/>
        <scheme val="minor"/>
      </rPr>
      <t>di gara le richieste di chiarimenti e i relativi riscontri, in coerenza con l'art. 74 del D.Lgs. 50/2016 [ovvero l'art. 88 del D.Lgs. 36/2023]?</t>
    </r>
  </si>
  <si>
    <t>L'iniziativa è stata oggetto di Avviso di Preinformazione, di cui all'art. 70 del D.Lgs. 50/2016 [ovvero all'art. 83 del D.Lgs. 36/2023]?</t>
  </si>
  <si>
    <t>I termini per la presentazione delle domande di partecipazione sono stati fissati in conformità a quanto prescritto dall'art. 79 del D.Lgs. 50/2016 o dall'art. 8, co. 1, lett. c), del D.L.  76/2020 (conv. L. 120/2020) [ovvero dall'art. 92 del D.Lgs.  36/2023]?</t>
  </si>
  <si>
    <t>Qualora siano state apportate modifiche significative alla documentazione di gara, il termine per la presentazione della domanda di partecipazione è stato conseguentemente prorogato in conformità all'art. 79, co. 3, lett. b, e co. 5bis del D.Lgs. 50/2016 [ovvero all'art. 92, co. 2, lett. b), del D.Lgs. 36/2023]?</t>
  </si>
  <si>
    <t>È presente l'atto di nomina della Commissione giudicatrice avvenuta ai sensi dell'art. 77 del D.Lgs. 50/2016 [ovvero dell'art. 93 del D.Lgs. 36/2023]?</t>
  </si>
  <si>
    <t>È presente per ciascun componente della Commissione di gara la dichiarazione attestante l'assenza di cause di incompatibilità/conflitto interessi in relazione agli Operatorni Economici (OE) partecipanti, in coerenza con l'art. 77 del D.Lgs. 50/2016  [ovvero l'art. 93 del D.Lgs. 36/2023]?</t>
  </si>
  <si>
    <r>
      <t>La domanda di partecipazione è corredata dall'intera documentazione amministrativa prevista dal Bando/Disciplinare di gara?</t>
    </r>
    <r>
      <rPr>
        <strike/>
        <sz val="16"/>
        <rFont val="Calibri"/>
        <family val="2"/>
        <scheme val="minor"/>
      </rPr>
      <t xml:space="preserve">
</t>
    </r>
    <r>
      <rPr>
        <sz val="16"/>
        <rFont val="Calibri"/>
        <family val="2"/>
        <scheme val="minor"/>
      </rPr>
      <t>1. Documentazione amministrativa
2. Offerta tecnica
3. Offerta Economica</t>
    </r>
  </si>
  <si>
    <t>Il Bando/Avviso di gara consente agli OE partecipanti di avvalersi delle capacità di altri soggetti, anche partecipanti al raggruppamento, indipendentemente dalla natura giuridica dei legami con questi ultimi, in accordo con quanto previsto all'art. 89 del D.Lgs. 50/2016 e nel rispetto della norma di cui all'art. 146, co. 3, del medesimo decreto [ovvero in accordo con quanto previsto all'art. 104 del D.Lgs. 36/2023 e nel rispetto della norma di cui all'art. 132, co. 2, del medesimo decreto]?</t>
  </si>
  <si>
    <t>È stata resa daglli OE la dichiarazione di assenza di conflitto di interesse?</t>
  </si>
  <si>
    <t>Il Concorrente ha indicato le parti del servizio/fornitura che intende subappaltare alle condizioni stabilite dall'art. 105 del D.Lgs. 50/2016 [ovvero dall'art. 119 del D.Lgs. 36/2023] ?</t>
  </si>
  <si>
    <t>I verbali della Commissione di gara forniscono evidenza circa la conformità della valutazione delle offerte rispetto ai criteri e sub-criteri di aggiudicazione stabiliti nei documenti di gara (Bando/Avviso di gara, Capitolato, Disciplinare, lettera di invito, ecc.), previa verifica dei presupposti di cui all'art. 94, co. 1, del D.Lgs. 50/2016 [ovvero all'art. 107, co. 1, del D.Lgs. 36/2023]?</t>
  </si>
  <si>
    <t xml:space="preserve">Sono state rilevate eventuali offerte anormalmente basse secondo quanto previsto dall'art. 97 del D.Lgs. 50/2016 [ovvero dall'art. 110 del D.Lgs. 36/2023], e sono state richieste le giustificazioni prescritte? </t>
  </si>
  <si>
    <t xml:space="preserve">Sono state comunicate le aggiudicazioni ai concorrenti, di cui all'art. 32 del D.Lgs. 50/2016 [ovvero dell'art. 18 del D.Lgs. 36/2023]? </t>
  </si>
  <si>
    <t>Successivamente ai controlli attivati ai sensi degli artt. 80 e 85  del D.Lgs. 50/2016 [ovvero dell'art. 99 del D.Lgs. 36/2023], è stata comunicata l’aggiudicazione definitiva efficace della gara?</t>
  </si>
  <si>
    <t>1.21a Comunicazione di intervenuta efficacia all'aggiudicatario tramite messaggistica della Piattaforma e-procurement
1.21b Pubblicazione esito aggiudicazione su Piattaforma e-procurement</t>
  </si>
  <si>
    <t>È stata rilasciata la Relazione del Responsabile del Procedimento per dare atto dello svolgimento delle attività e dei compiti indicati nell’atto di nomina ai sensi dell’art. 31 del D.Lgs. 50/2016 [ovvero dell'art. 15 del D.Lgs. 36/2023]?</t>
  </si>
  <si>
    <t>È stato inviato l'avviso di aggiudicazione di cui all'art. 98 del Codice nelle modalità previste dall'art. 72 del D.Lgs. 50/2016 [ovvero all'art. 111 del D.Lgs. 36/2023]?</t>
  </si>
  <si>
    <t>La pubblicazione dell'esito di gara è avvenuta in ottemperanza agli artt. 72 e 73 del D.Lgs. 50/2016 [ovvero agli artt. 84 e 85 del D.Lgs. 36/2023]?</t>
  </si>
  <si>
    <t>In conformità a quanto previsto dall'art. 32 del D.Lgs. 50/2016 [ovvero dall'art. 17 del D.Lgs. 36/2023], il Contratto è stato stipulato in esito  delle verifiche sul possesso dei requisiti di cui all'art. 80 del D.Lgs. 50/2016 [ovvero all'art. 94 del D.Lgs. 36/2023]? 
1. Certificazione antimafia
2. Camera di commercio
3. Casellario giudiziale
4. Documento Unico di Regolarità Contributiva (DURC)
5. Certificato Regolarità Fiscale
6. Ottemperanza legge 68/1999
7. Certificato dell'Anagrafe delle sanzioni amministrative dipendenti da reato</t>
  </si>
  <si>
    <t>Il contratto è stato stipulato secondo le forme e modalità previste dall’art. 32, co. 14 del D.Lgs. 50/2016 [ovvero dall'art. 18 del D.Lgs. 36/2023] e firmato da soggetti con poteri di firma?</t>
  </si>
  <si>
    <t>Il contratto è stato stipulato decorso il termine di 35 giorni dall'invio dell'ultima delle comunicazioni del provvedimento di aggiudicazione definitiva, ai sensi dell'art. 32, co. 9 del D.Lgs. 50/2016 [ovvero dell'art. 18, co. 3, del D.Lgs. 36/2023]?</t>
  </si>
  <si>
    <t>In caso di mancato rispetto del termine di 35 giorni, di cui al punto precedente per la stipula del contratto, ricorre una delle ipotesi di cui all’art. 32, co. 10 del D.Lgs. 50/2016 [ovvero all'art. 18, co. 3, del D.Lgs. 36/2023]?</t>
  </si>
  <si>
    <t>L’eventuale esecuzione anticipata dell'Accordo Quadro nei casi di urgenza, è avvenuta su richiesta della Stazione Appaltante nei modi e alle condizioni previste al co. 8 dell’art.32, del D.Lgs. 50/2016, ovvero dell'art. 8, co. 1, lett. a, D.L. 76/2020 (conv. L. 77/2020)?</t>
  </si>
  <si>
    <t>È stato presentata una copia originale o autentica dell'atto costitutivo dell'RTI aggiudicatario?</t>
  </si>
  <si>
    <t>Laddove diverso dal Responsabile del Procedimento, è stato nominato un Direttore dell'Esecuzione del Contratto (DEC) al fine della verifica di regolare esecuzione delle prestazioni contrattuali, secondo quanto previsto all’art. 102, co. 6, del D.Lgs. 50/2016 e agli artt. 147 -151 del D.P.R. 207/2010?</t>
  </si>
  <si>
    <t>9.a</t>
  </si>
  <si>
    <t>9.b</t>
  </si>
  <si>
    <t>9.c</t>
  </si>
  <si>
    <t>9.d</t>
  </si>
  <si>
    <t xml:space="preserve"> Negli appalti sopra soglia, il contratto di appalto pubblico è stato aggiudicato prima del 14 maggio 2019 (data di adozione degli orientamenti CE sulle rettifiche finanziarie in caso di irregolarità sui progetti finanziati dai fondi strutturali)? </t>
  </si>
  <si>
    <t xml:space="preserve"> Negli appalti sopra soglia, i documenti di gara ed il contratto di subappalto prevedono una limitazione del ricorso al subappalto per una quota dell’appalto fissata in termini astratti?</t>
  </si>
  <si>
    <t xml:space="preserve"> Negli appalti sopra soglia, il contratto di subappalto è stato firmato prima del 1° novembre 2021, data in cui l’art.49 del Decreto legge n. 77/2021 (c.d. Decreto Semplificazione “bis”) ha stabilito la modifica dell’art. 105 comma 2 del Codice dei Contratti Pubblici di cui al D.Lgs. n. 50/2016 e ss.mm.ii.  eliminando i limiti quantitativi al subappalto?</t>
  </si>
  <si>
    <t>c - che non sussistano in capo ai subappaltatori motivi di esclusione relativi all'assenza dei requisiti generali</t>
  </si>
  <si>
    <t>Art.21  D.Lgs. 50/2016 [ovvero all'art. 37 del D.Lgs. 36/2023]</t>
  </si>
  <si>
    <t>Art.31 D.Lgs. 50/2016 [ovvero all'art. 15 del D.Lgs. 36/2023]</t>
  </si>
  <si>
    <t>Art.42 D.Lgs. 50/2016 [ovvero all'art. 16 del D.Lgs. 36/2023]</t>
  </si>
  <si>
    <t>Art.103 D.Lgs. 50/2016 [ovvero all'art. 117 del D.Lgs. 36/2023]</t>
  </si>
  <si>
    <t>Documentazione oggetto di controllo</t>
  </si>
  <si>
    <t xml:space="preserve">d - che l'affidatario abbia depositato il contratto di subappalto e la dichiarazione del subappaltatore attestante l'assenza dei motivi di esclusione relativa ai requisiti generali e il possesso dei requisiti speciali </t>
  </si>
  <si>
    <t>Riferimenti normativi</t>
  </si>
  <si>
    <t>IN CASO DI SUBAPPALTO VERIFICARE GLI ELEMENTI DI SEGUITO RIPORTATI:</t>
  </si>
  <si>
    <t>Centrale di committenza</t>
  </si>
  <si>
    <t>Strumento</t>
  </si>
  <si>
    <t>Importo complessivo a base di gara</t>
  </si>
  <si>
    <t>Nominativo Responsabile del Procedimento</t>
  </si>
  <si>
    <t xml:space="preserve">Lotto/i - CIG </t>
  </si>
  <si>
    <t>(Consip S.p.A./Difesa Servizi S.p.A./altro specificare)</t>
  </si>
  <si>
    <t>Aggiudicatario/i e data di stipula (per lotto)</t>
  </si>
  <si>
    <t>Denominazione procedura di gara</t>
  </si>
  <si>
    <t>ID gara</t>
  </si>
  <si>
    <t>È stata acquisita la documentazione necessaria per la stipula del contratto ESECUTIVO, in particolare:</t>
  </si>
  <si>
    <t>Documenti sulle condizionalità trasversali PNRR (ex art. 47 D.L. 77/2021)</t>
  </si>
  <si>
    <t>4.5</t>
  </si>
  <si>
    <t>Documenti a comprova del possesso dei requisiti DNSH</t>
  </si>
  <si>
    <t>4.4</t>
  </si>
  <si>
    <t>Atto costitutivo-mandato RTI aggiudicatario</t>
  </si>
  <si>
    <t>4.3</t>
  </si>
  <si>
    <t>Tracciabilità flussi finanziari</t>
  </si>
  <si>
    <t>4.2</t>
  </si>
  <si>
    <t>Polizza fidejussoria definitiva</t>
  </si>
  <si>
    <t>4.1</t>
  </si>
  <si>
    <t>Atti riferiti alla gestione degli adempimenti contrattuali, ai principi DNSH ed ai principi Trasversali</t>
  </si>
  <si>
    <t>GESTIONE</t>
  </si>
  <si>
    <t>Dichiarazione Titolare effettivo variazione</t>
  </si>
  <si>
    <t>5.1</t>
  </si>
  <si>
    <t>Dichiarazione Titolare effettivo</t>
  </si>
  <si>
    <t>5.0</t>
  </si>
  <si>
    <t>Patto integrità firmato (se non allegato al contratto)</t>
  </si>
  <si>
    <t>3.2</t>
  </si>
  <si>
    <t>Contratto</t>
  </si>
  <si>
    <t>3.1</t>
  </si>
  <si>
    <t>Atti riferiti alla stipula</t>
  </si>
  <si>
    <t>Rapporto di genere</t>
  </si>
  <si>
    <t>2.20</t>
  </si>
  <si>
    <t>Autodichiarazione Checklist DNSH</t>
  </si>
  <si>
    <t>2.19</t>
  </si>
  <si>
    <t>Manodopera (se allegata all'offerta)</t>
  </si>
  <si>
    <t>2.18</t>
  </si>
  <si>
    <t>Certificato dell'Anagrafe delle sanzioni amministrative dipendenti da reato</t>
  </si>
  <si>
    <t>2.17</t>
  </si>
  <si>
    <t>Ottemperanza Legge 68/1999</t>
  </si>
  <si>
    <t>2.16</t>
  </si>
  <si>
    <t>Certificato Regolarità Fiscale</t>
  </si>
  <si>
    <t>2.15</t>
  </si>
  <si>
    <t>Documento Unico di Regolarità Contributiva (DURC)</t>
  </si>
  <si>
    <t>2.14</t>
  </si>
  <si>
    <t xml:space="preserve">Casellario giudiziale </t>
  </si>
  <si>
    <t>2.13</t>
  </si>
  <si>
    <t>Camera di commercio</t>
  </si>
  <si>
    <t>2.12</t>
  </si>
  <si>
    <t>Certificazione antimafia</t>
  </si>
  <si>
    <t>2.11</t>
  </si>
  <si>
    <t>Attestazione assenza ricorsi</t>
  </si>
  <si>
    <t>2.10</t>
  </si>
  <si>
    <t>Pubblicazione esiti</t>
  </si>
  <si>
    <t>2.9.2</t>
  </si>
  <si>
    <t xml:space="preserve">Avviso esito di aggiudicazione </t>
  </si>
  <si>
    <t>2.9.1</t>
  </si>
  <si>
    <t>Relazione RDP per aggiudicazione</t>
  </si>
  <si>
    <t>2.8</t>
  </si>
  <si>
    <t>Lettere di aggiudicazione definitiva efficace</t>
  </si>
  <si>
    <t>2.7</t>
  </si>
  <si>
    <t>Lettere di aggiudicazione non efficace</t>
  </si>
  <si>
    <t>2.6</t>
  </si>
  <si>
    <t>Documenti anomalie</t>
  </si>
  <si>
    <t>2.5</t>
  </si>
  <si>
    <t>Verbali commissione</t>
  </si>
  <si>
    <t>2.4</t>
  </si>
  <si>
    <t>Offerte Buste economiche (C)</t>
  </si>
  <si>
    <t>2.2.3</t>
  </si>
  <si>
    <t>Offerte Buste tecniche (B)</t>
  </si>
  <si>
    <t>2.2.2</t>
  </si>
  <si>
    <t>Offerte Buste amministrative (A)</t>
  </si>
  <si>
    <t>2.2.1</t>
  </si>
  <si>
    <t>Domande pervenute</t>
  </si>
  <si>
    <t>2.1</t>
  </si>
  <si>
    <t>Atti riferiti alla valutazione delle offerte</t>
  </si>
  <si>
    <t>Dichiarazione assenza incompatibilità/conflitto interessi componenti commissione di gara</t>
  </si>
  <si>
    <t>1.12</t>
  </si>
  <si>
    <t>CV componenti commissione di gara</t>
  </si>
  <si>
    <t>1.11</t>
  </si>
  <si>
    <t>Atto nomina commissione</t>
  </si>
  <si>
    <t>1.10</t>
  </si>
  <si>
    <t>Avviso di pre-informazione</t>
  </si>
  <si>
    <t>1.9</t>
  </si>
  <si>
    <t>Chiarimenti</t>
  </si>
  <si>
    <t>1.8</t>
  </si>
  <si>
    <t>Pubblicazione gara</t>
  </si>
  <si>
    <t>1.7</t>
  </si>
  <si>
    <t>Bando</t>
  </si>
  <si>
    <t>1.6.1</t>
  </si>
  <si>
    <t>Documentazione di gara</t>
  </si>
  <si>
    <t>1.6</t>
  </si>
  <si>
    <t>Atti relativi al CIG</t>
  </si>
  <si>
    <t>1.5</t>
  </si>
  <si>
    <t>Determina a contrarre</t>
  </si>
  <si>
    <t>1.4</t>
  </si>
  <si>
    <t>Dichiarazione assenza conflitto di interesse del RDP</t>
  </si>
  <si>
    <t>1.3</t>
  </si>
  <si>
    <t>Atto nomina RDP</t>
  </si>
  <si>
    <t>1.2</t>
  </si>
  <si>
    <t>Responsabile del Procedimento</t>
  </si>
  <si>
    <t>1.1</t>
  </si>
  <si>
    <t>Atti riferiti alla pubblicazione e atti precedenti la valutazione delle offerte</t>
  </si>
  <si>
    <t>Documentazione</t>
  </si>
  <si>
    <t>N.</t>
  </si>
  <si>
    <r>
      <t xml:space="preserve">Set documentale </t>
    </r>
    <r>
      <rPr>
        <b/>
        <i/>
        <sz val="14"/>
        <color theme="0"/>
        <rFont val="Calibri"/>
        <family val="2"/>
        <scheme val="minor"/>
      </rPr>
      <t>standard</t>
    </r>
    <r>
      <rPr>
        <b/>
        <sz val="14"/>
        <color theme="0"/>
        <rFont val="Calibri"/>
        <family val="2"/>
        <scheme val="minor"/>
      </rPr>
      <t xml:space="preserve"> Consip S.p.A./altro</t>
    </r>
  </si>
  <si>
    <t>Sono stati presentati i documenti a comprova del possesso dei requisiti "Do Not Significant Harm" (DNSH), di cui al Reg. (UE) 2021/241?</t>
  </si>
  <si>
    <t xml:space="preserve"> CL Verifica amministrativo-contabile – Operazioni in appalto - Acquisizione di beni e servizi
Accordo Quadro/Convenzione</t>
  </si>
  <si>
    <t>CL -Procedura di gara sugli appalti pubblici di servizi e forniture -  Accordo Quadro/Convenzione</t>
  </si>
  <si>
    <t>Elenco documentazione verificata</t>
  </si>
  <si>
    <t>Art. 106 e 132 D.Lgs. 50/2016  [ovvero all'art. 120 del D.Lgs. 36/2023] - Delibera ANAC n. 461 del 16 giugno 2021 (anac quinto d'obbligo)</t>
  </si>
  <si>
    <t>Lotto</t>
  </si>
  <si>
    <t>Cig</t>
  </si>
  <si>
    <t>Aggiudicatario</t>
  </si>
  <si>
    <t>Data stipula</t>
  </si>
  <si>
    <t xml:space="preserve">Tipologia di procedura ai sensi del </t>
  </si>
  <si>
    <t xml:space="preserve">Lotto  </t>
  </si>
  <si>
    <t xml:space="preserve">
RTI R1 S.P.A. - DVMS S.R.L.
RTI DVMS S.R.L. - TELECOM ITALIA S.P.A.</t>
  </si>
  <si>
    <t>1.1 RESPONSABILE DEL PROCEDIMENTO
1.3 DICH. ASSENZA CONFLITTO INT RDP</t>
  </si>
  <si>
    <t>1.1 RESPONSABILE DEL PROCEDIMENTO
1.2 ATTO NOMINA RDP</t>
  </si>
  <si>
    <t>1.4 DETERMINA A CONTRARRE</t>
  </si>
  <si>
    <t xml:space="preserve">1.5 ATTI RELATIVI CIG
</t>
  </si>
  <si>
    <t>1.6 DOCUMENTAZIONE DI GARA
1.6.1 BANDO</t>
  </si>
  <si>
    <t xml:space="preserve">1.7 PUBBLICAZIONE GARA
</t>
  </si>
  <si>
    <t>1.6 DOCUMENTAZIONE DI GARA
1.7 BANDO</t>
  </si>
  <si>
    <t xml:space="preserve">1.7 BANDO
1.6 DOCUMENTAZIONE DI GARA
</t>
  </si>
  <si>
    <t>1.6 DOCUMENTAZIONE DI GARA</t>
  </si>
  <si>
    <t>1.8 CHIARIMENTI</t>
  </si>
  <si>
    <t xml:space="preserve">1.6 DOCUMENTAZIONE DI GARA
1.7 BANDO
</t>
  </si>
  <si>
    <t>2.1 DOMANDE PERVENUTE</t>
  </si>
  <si>
    <t>1.8 PUBBLICAZIONE GARA</t>
  </si>
  <si>
    <t>1.10 ATTO DI NOMINA</t>
  </si>
  <si>
    <t>1.11 CV COMPONENTI COMMISSIONE</t>
  </si>
  <si>
    <t>1.12 DICH ASSENZA CONF INT
COMMISSIONE</t>
  </si>
  <si>
    <t>2.2.1 OFFERTE BUSTE
AMMINISTRATIVE (A)
2.2.3 OFFERTE BUSTE ECONOMICHE (C)</t>
  </si>
  <si>
    <t>2.8 RELAZIONE RDP PER
AGGIUDICAZIONE</t>
  </si>
  <si>
    <t>2.2.1 OFFERTE BUSTE
AMMINISTRATIVE (A)</t>
  </si>
  <si>
    <t xml:space="preserve">5.0 DICHIARAZIONE TITOLARE
EFFETTIVO
</t>
  </si>
  <si>
    <t>2.4 VERBALI COMMISSIONE</t>
  </si>
  <si>
    <t>2.5 DOCUMENTI ANOMALIA</t>
  </si>
  <si>
    <t>2.7 LETTERE AGGIUD DEF EFF</t>
  </si>
  <si>
    <t>2.9.1 AVVISO ESITO AGGIUDICAZIONE
2.9.2 PUBBLICAZIONE ESITI</t>
  </si>
  <si>
    <t>2.10 ATTESTAZIONE ASSENZA RICORSI</t>
  </si>
  <si>
    <t>2.11 CERTIFICAZIONE ANTIMAFIA
2.12 CAMERA DI COMMERCIO
2.13 CASELLARIO GIUDIZIALE
2.14 DOCUMENTO UNICO REGOLARITÀ
CONTRIBUTIVA (DURC)
2.15 CERTIFICATO REGOLARITÀ
FISCALE
2.16 OTTEMPERANZA LEGGE 68_99
2.17 CERTIFICATO DELLE ANAGRAFE
DELLE SANZIONI AMMINISTRATIVE
DIPENDENTI DA REATO</t>
  </si>
  <si>
    <t>3.1 CONTRATTO</t>
  </si>
  <si>
    <t>4.1 POLIZZA FIDEJUSSORIA DEFINITIVA</t>
  </si>
  <si>
    <t>4.3 ATTO COSTITUTIVO - MANDATO RTI
AGGIUDICATARIO</t>
  </si>
  <si>
    <t>4.2 TRACCIABILITÀ FLUSSI FINANZIARI</t>
  </si>
  <si>
    <t>2.20 RAPPORTO DI GENERE</t>
  </si>
  <si>
    <t>a1 - che il subappaltatore sia qualificato nella relativa categoria o che sia in possesso dei requisiti speciali se richiesti</t>
  </si>
  <si>
    <t>a2 - che almeno il 20% delle attività subappaltabili sia affidato a PMI, salvo soglia diversa dovuta all'oggetto, caratteristiche prestazioni o mercato di riferimento</t>
  </si>
  <si>
    <t>b - che all'atto dell'offerta siano stati indicati i lavori o le parti di opere ovvero i servizi e le forniture o parti di servizi e forniture che si intende subappaltare</t>
  </si>
  <si>
    <t>f - che l'oggetto e le prestazioni dei contratti di subappalto siano conformi a quanto previsto dalla documentazione di gara</t>
  </si>
  <si>
    <t>g - nei contratti di subappalto, sono presenti le clausole con cui i subappaltatori assumono gli obblighi di tracciabilità dei flussi finanziari e clausola di revisione prezzi?</t>
  </si>
  <si>
    <t>Denominazione del Soggetto/i che ha/hanno effettuato il 
controllo</t>
  </si>
  <si>
    <t>Non applicabile per le gare espletate ai sensi del Codice Appalti d.lgs. 36/2023</t>
  </si>
  <si>
    <t>L’oggetto della procedura di affidamento:</t>
  </si>
  <si>
    <t>Procedura di adesione</t>
  </si>
  <si>
    <t>N.B. Di competenza della centrale di committenza. Ove necessario viene acquisita dal fascicolo ANAC da RDA.</t>
  </si>
  <si>
    <t>Estremi atto di concessione del contributo ed eventuali</t>
  </si>
  <si>
    <t>(Descrivere l'esito finale del controllo effettuato e le eventuali azioni intraprese)</t>
  </si>
  <si>
    <t>In adempimento a quanto previsto dall’art. 22 del Reg. (UE) 2021/241 del 12 febbraio 2021, in tema di tutela degli interessi finanziari dell’Unione Europea, l’OE ha dichiarato i dati identificativi del titolare effettivo? E' stato controllato il Registro nazionale dei Titolari Effettivi (laddove pienamente operativo/consultabile) o l'autodichiarazione specifica Fondi UE?</t>
  </si>
  <si>
    <t>NON PREVISTO/NON APPLICABILE</t>
  </si>
  <si>
    <t>DOCUMENTAZIONE CONTROLLATA</t>
  </si>
  <si>
    <t>CONTRATTO DI SUBAPPALTO E DOCUMENTAZIONE ANNESSA</t>
  </si>
  <si>
    <t xml:space="preserve">Esito del controllo svolto: </t>
  </si>
  <si>
    <t>Accordo Quadro/Convenzione</t>
  </si>
  <si>
    <t>Indicare codice degli appalti</t>
  </si>
  <si>
    <t>Programma Regionale Basilicata FESR FSE+ 2021-2027 
Check-list di 1° Livello 
Rischio Frode</t>
  </si>
  <si>
    <t xml:space="preserve">Obiettivo:  segnalazione di indicatori di rischio di frode stabiliti nei vigenti EGESIF 14-0021-00  (MATRICE AUTOVALUTAZIONE) e COCOF 09/0003/00-IT  </t>
  </si>
  <si>
    <t>Verifica</t>
  </si>
  <si>
    <t xml:space="preserve">SI </t>
  </si>
  <si>
    <t>Documentazione esaminata/NOTE</t>
  </si>
  <si>
    <t>I. SELEZIONE DEL CANDIDATO</t>
  </si>
  <si>
    <t>Sezione 1 - Conflitti di interessi</t>
  </si>
  <si>
    <t>E' stata verificata la presenza e la completezza delle autodichiarazioni sull'assenza del conflitto di interesse rilasciati da parte delle figure interessate?</t>
  </si>
  <si>
    <t>RUP</t>
  </si>
  <si>
    <t>Collaboratore del RUP</t>
  </si>
  <si>
    <t>Responsabile del procedimento ex Legge 241/1990 (ove diverso dal RUP)</t>
  </si>
  <si>
    <t>Dirigente/titolare dell’Area/Ufficio che adotta gli atti amministrativi connessi all’operazione (se diverso dal RUP e dal Responsabile del procedimento)</t>
  </si>
  <si>
    <r>
      <t>Dirigente/Responsabile del procedimento della CUC/stazione appaltante -</t>
    </r>
    <r>
      <rPr>
        <i/>
        <sz val="10"/>
        <color theme="1"/>
        <rFont val="Calibri"/>
        <family val="2"/>
      </rPr>
      <t xml:space="preserve"> Specificare</t>
    </r>
  </si>
  <si>
    <t>Direttore dei lavori/Direttore dell’esecuzione</t>
  </si>
  <si>
    <t>Collaboratore del Direttore dei lavori/Direttore dell’esecuzione</t>
  </si>
  <si>
    <t>Collaudatore/Verificatore di conformità</t>
  </si>
  <si>
    <t>Personale/esperto incaricato alla preparazione/stesura della documentazione di gara</t>
  </si>
  <si>
    <r>
      <t>Componenti Commissione giudicatrice ex art. 93 d.lgs. 36/2023 e ss.mm..ii. -</t>
    </r>
    <r>
      <rPr>
        <i/>
        <sz val="10"/>
        <color theme="1"/>
        <rFont val="Calibri"/>
        <family val="2"/>
      </rPr>
      <t xml:space="preserve"> Specificare il numero dei componenti</t>
    </r>
  </si>
  <si>
    <t xml:space="preserve">Segretario Commissione giudicatrice ex art. 93 d.lgs. 36/2023 e ss.mm..ii. </t>
  </si>
  <si>
    <r>
      <t xml:space="preserve">Componenti commissione/gruppo di valutazione regionale (in caso di selezione dell'operazione nell'ambito di un Avviso Pubblico) - </t>
    </r>
    <r>
      <rPr>
        <i/>
        <sz val="10"/>
        <color theme="1"/>
        <rFont val="Calibri"/>
        <family val="2"/>
      </rPr>
      <t>Specificare il numero dei componenti e l'atto di nomina</t>
    </r>
  </si>
  <si>
    <t>Altro (specificare)</t>
  </si>
  <si>
    <t>Le autodichiarazioni esaminate sono adeguate e pertinenti alla tipologia di operazione in questione?</t>
  </si>
  <si>
    <t>Nelle autodichiarazioni prodotte è stata segnalata una situazione di confitto di interessi? (reale o potenziale)</t>
  </si>
  <si>
    <t>Specificare, in caso di risposta affermativa, da parte di chi è avvenuta la segnalazione</t>
  </si>
  <si>
    <t>E' stata segnalata una situazione di conflitto di interessi da terze parti?</t>
  </si>
  <si>
    <t>In caso di segnalazione di conflitto di interesse quali misure sono state adottate?</t>
  </si>
  <si>
    <t>In caso di rilevamento di conflitto non dichiarato quali misure sono state adottate?</t>
  </si>
  <si>
    <t>Sezione 2 - False dichiarazioni da parte dei candidati</t>
  </si>
  <si>
    <t>E' stato verificato che il processo di screening  per le candidature dei progetti che prevede una verifica  di tutta la documentazione di supporto nonché verifiche anche a campione sulle autodichiarazioni sostitutive ai sensi del DPR 445/2000?</t>
  </si>
  <si>
    <t>Sezione 3 - Doppio finaziamento</t>
  </si>
  <si>
    <t>Sono state verificate a campione le dichiarazioni sostitutive presentate in fase di selezione attraverso banche dati pubbliche (CUP, banda dati beneficiari della Regione ecc.)?</t>
  </si>
  <si>
    <t>II. ATTUAZIONE E VERIFICA</t>
  </si>
  <si>
    <t>Sezione 1 - Corruzione- pagamenti illeciti</t>
  </si>
  <si>
    <t xml:space="preserve">  Sottosezione 1A - Pagamenti illeciti</t>
  </si>
  <si>
    <t>Esistono indirizzi chiari sull'etica, sui conflitti di interessi, sulla trasparenza, sulla lotta alla criminalità sensibilizzando i beneficiari/stazioni appaltanti ad adottare il Patto d'integrità (ai sensi della Legge n. 190/2012) come reciproca formale obbligazione da parte dell'amministrazione e degli interessati alla procedura di affidamento di conformare i propri comportamenti ai principi di lealtà, tasparenza e correttezza con l'espresso impegno di contastare i fenomeni di corruzione?</t>
  </si>
  <si>
    <t xml:space="preserve"> Sottosezione 1B - Influenza illecita</t>
  </si>
  <si>
    <t>Si individuano precessi di selezione scorretti come ad esempio un'unica fonte di approvvigionamento non giustificata ( più contraenti al di sotto della soglia fissata per l'appalto pubblico, prezzi elevati ingiustificati, quantità eccessive di acquisti, accettazione di una qualità inferiore e consegna ritardata o mancata)?</t>
  </si>
  <si>
    <t>Sono state fornite  adeguate informazioni fornite ai beneficiari finalizzate a garantire il rispetto della normativa in materia di appalti?</t>
  </si>
  <si>
    <t>Sezione 2- Elusione procedure di gara</t>
  </si>
  <si>
    <r>
      <rPr>
        <sz val="10"/>
        <color indexed="8"/>
        <rFont val="Calibri"/>
        <family val="2"/>
      </rPr>
      <t>I controlli finalizzati ad accertare l'osservanza delle norme  in materia di  appalti e gestione dei contratti anche con riferimento alla fasi di pubblicizione e gestione delle procedure di gara hanno avuto esito positivo?</t>
    </r>
  </si>
  <si>
    <t>Sezione 3- Manipolazione dei capitolati</t>
  </si>
  <si>
    <t>Si individuano elementi anomali nella gestione dei capitolati ( es: solo uno o pochi offerenti rispondono alla pubblicazione del bando di gara, similarità tra le specifiche e i prodotti o i servizi del contraente vincitore della gara, reclami da parte di altri offerenti, specifiche poco usuali o irragionevoli)?</t>
  </si>
  <si>
    <t>Sezione 4. Fughe di dati relativi alla gara</t>
  </si>
  <si>
    <t>Si sono riscontrate anomalie nel controllo delle procedure e dei dati relativi alla gara (ad esempio mancato  rispetto del calendario,casi di accettazione di offerte in ritardo, in ritardo si aggiudica l'offerta più favorevole, tutte le offerte sono rifiutate e il contratto viene rimesso in gara etc.) ?</t>
  </si>
  <si>
    <t>Sezione 5 - Offerte concordate, poco equilibrate , manipolazione delle offerte</t>
  </si>
  <si>
    <t>Sottosezione 5A - Offerte concordate</t>
  </si>
  <si>
    <t>L'offerta vincente è troppo elevata rispetto alle stime dei costi, agli elenchi dei prezzi pubblicati, a lavori o servizi simili, ai prezzi medi praticati dall'industria e a prezzi di mercato corretti?</t>
  </si>
  <si>
    <t>5.2</t>
  </si>
  <si>
    <t>Gli offerenti perdenti sono utilizzati come subappaltatori?</t>
  </si>
  <si>
    <t>5.3</t>
  </si>
  <si>
    <t>Vi sono strutture di offerta poco usuali (ad esempio, le offerte si trovano suddivise in percentuale esatta, l'offerta più vantaggiosa si situa giusto al di sotto della soglia dei prezzi accettabili, prezzi elevati persistenti da parte di tutti gli offerenti, connessioni evidenti tra gli offerenti,)?</t>
  </si>
  <si>
    <t>Sottosezione 5B- Eliminazione delle offerte</t>
  </si>
  <si>
    <t>5.4</t>
  </si>
  <si>
    <t xml:space="preserve">Il numero di offerenti è limitato con possibile rischio di collusione? </t>
  </si>
  <si>
    <t>Sottosezione 5C- Divisione del mercato</t>
  </si>
  <si>
    <t>5.5</t>
  </si>
  <si>
    <t>Si riscontrano corrispondenze o altre indicazioni sul fatto che i contraenti si scambiano informazioni sui prezzi, suddividono i territori o comunque stipulano accordi informali?</t>
  </si>
  <si>
    <t xml:space="preserve"> Sottosezione 5D - Offerte poco equilibrate </t>
  </si>
  <si>
    <t>5.6</t>
  </si>
  <si>
    <t>Una voce particolare nel bando appare molto bassa senza un motivo valido?</t>
  </si>
  <si>
    <t>5.7</t>
  </si>
  <si>
    <t>Subito dopo l'aggiudicazione del contratto vengono pubblicati cambiamenti per modificare od eliminare voci tra i requisiti ( es., le voci per le offerte sono diverse da quelle del contratto effettivo)?</t>
  </si>
  <si>
    <t>Sottosezione 5E - Manipolazione delle offerte</t>
  </si>
  <si>
    <t>5.8</t>
  </si>
  <si>
    <r>
      <t>Vi sono elementi anomali riscontrabili in fase di ammissione e valutazione delle offerte, tra i quali reclami da parte degli offerenti, offerte annullate a causa di errori,</t>
    </r>
    <r>
      <rPr>
        <strike/>
        <sz val="10"/>
        <color indexed="8"/>
        <rFont val="Calibri"/>
        <family val="2"/>
      </rPr>
      <t xml:space="preserve"> </t>
    </r>
    <r>
      <rPr>
        <sz val="10"/>
        <color indexed="8"/>
        <rFont val="Calibri"/>
        <family val="2"/>
      </rPr>
      <t>segni di modifica delle offerte dopo il loro ricevimento ?</t>
    </r>
  </si>
  <si>
    <t>5.9</t>
  </si>
  <si>
    <t>La gara d'appalto non è ripubblicata sebbene non sia stato ricevuto il numero minimo di offerte?</t>
  </si>
  <si>
    <t>6. Fonte unica di fornitura non giustificata</t>
  </si>
  <si>
    <t>6.1</t>
  </si>
  <si>
    <t>L'unica fonte di fornitura si trova appena al di sopra o al di sotto della soglia per l'aggiudicazione della gara?</t>
  </si>
  <si>
    <t>6.2</t>
  </si>
  <si>
    <t>La richiesta di un'offerta è inviata unicamente ad un fornitore di servizi?</t>
  </si>
  <si>
    <t>7. Suddivisione degli acquisti</t>
  </si>
  <si>
    <t>7.1</t>
  </si>
  <si>
    <t>La suddivisione di acquisti non è giustificata, ad esempio contratti separati per personale e materiali, ciascuno dei quali al di sotto della soglia limite per le gare d'appalto?</t>
  </si>
  <si>
    <t>8. Mescolanza di contratti</t>
  </si>
  <si>
    <t>8.1</t>
  </si>
  <si>
    <t>Sono state presentate fatture simili per contratti o lavori diversi?</t>
  </si>
  <si>
    <t>III. INTEGRATIVE: ELEGGIBILITÀ E REALTÀ DELLE OPERAZIONI (DOMANDE INSERITE)</t>
  </si>
  <si>
    <t>Sezione 9. Anagrafica Fornitori e Modifiche IBAN</t>
  </si>
  <si>
    <t>9.1</t>
  </si>
  <si>
    <t>In caso di richieste di variazione delle coordinate bancarie da parte dei fornitori in corso d'opera è stata eseguita una procedura di "call-back" indipendente prima di disporre il pagamento?</t>
  </si>
  <si>
    <t>9.2</t>
  </si>
  <si>
    <t>È stato effettuato un controllo incrociato (tramite piattaforma ARACHNE o Registro Imprese) per escludere legami societari o di titolarità effettiva tra il beneficiario e i fornitori selezionati? È stato effettuato un controllo incrociato (tramite piattaforma ARACHNE o Registro Imprese) per escludere legami societari o di titolarità effettiva tra il beneficiario e i fornitori selezionati?</t>
  </si>
  <si>
    <t>Sezione10. Rischio di Doppia Copertura (Double Funding)</t>
  </si>
  <si>
    <t>10.1</t>
  </si>
  <si>
    <t>Sui giustificativi di spesa originali (fatture elettroniche) è presente l'inserimento esplicito e immodificabile del CUP (Codice Unico Progetto) e del riferimento al Programma FESR? erifica dell'annullamento dei documenti di spesa per impedirne il riuso su altri fondi</t>
  </si>
  <si>
    <t>10.2</t>
  </si>
  <si>
    <t>Gli eventuali costi del personale interno (time-sheet) sono stati incrociati con i registri di presenza e i cedolini unici per verificare l'assenza di sovrapposizioni orarie con altri progetti finanziati (PNRR, FSE+)</t>
  </si>
  <si>
    <t>Sezione 11. Sovrafatturazione e Realtà dell'investimento</t>
  </si>
  <si>
    <t>11.1</t>
  </si>
  <si>
    <t>I costi dei beni e dei servizi acquisiti sono stati comparati con prezzari ufficiali listini di riferimento o analisi di congruità del mercato per escludere prezzi gonfiati? Verifica del valore normale delle transazioni</t>
  </si>
  <si>
    <t>11.2</t>
  </si>
  <si>
    <t>Per le prestazioni immateriali (consulenze, studi, software) è stato verificato l'effettivo "deliverable" (report codice sorgente output) accertandone l'originalità ed escludendo il plagio o il riciclo di documentazione?</t>
  </si>
  <si>
    <t>Sezione 12. Tracciabilità e Flussi Finanziari</t>
  </si>
  <si>
    <t>12.1</t>
  </si>
  <si>
    <t>Tutte le transazioni finanziarie collegate al progetto transitano esclusivamente su un conto corrente dedicato o strutturato in modo da garantire la tracciabilità univoca tramite flussi SEPA/CUP?</t>
  </si>
  <si>
    <t>ESITO FINALE DELLE VERIFICHE</t>
  </si>
  <si>
    <t>L'intervento presenta nel complesso rischi di frode?</t>
  </si>
  <si>
    <t>Se si specificare i punti</t>
  </si>
  <si>
    <t>Nel verbale redatto dall'organismo preposto alla verifica della documentazione amministrativa si da atto in merito alla verifica della presenza dei requisiti di partecipazione previsti dal Bando/Disciplinare di gara?</t>
  </si>
  <si>
    <t xml:space="preserve">È stato presentato idoneo documento comprovante la presentazione di una garanzia definitiva in favore della stazione appaltante, a garanzia degli impegni contrattuali, ai sensi dell'art. 103 del D.Lgs. 50/2016 [ovvero dell'art. 117 del D.Lgs. 36/2023]? </t>
  </si>
  <si>
    <t>E' stata prodotta la documentazione di cui all'art. 47 del D.L. 77/2021?</t>
  </si>
  <si>
    <t xml:space="preserve">NON APPLICABILE perché trattasi di Centrale di committenza </t>
  </si>
  <si>
    <t xml:space="preserve"> Negli appalti sopra soglia, i documenti di gara prevedono una limitazione del subappalto non astratta, ma differenziata o giustificata a seconda del tipo di lavori/servizi (da verificare esclusivamente nella documentazione di gara)?</t>
  </si>
  <si>
    <t>CL -Procedura di gara sugli appalti pubblici e acquisizone di servizi e forniture -  
Controllo in loco*</t>
  </si>
  <si>
    <t xml:space="preserve"> NO</t>
  </si>
  <si>
    <t>NON PREVISTO O NON APPLICABILE</t>
  </si>
  <si>
    <t>NOTE</t>
  </si>
  <si>
    <t>REALIZZAZIONE FISICA DELL'INTERVENTO</t>
  </si>
  <si>
    <t>Le opere oggetto del cofinanziamento sono effettivamente esistenti?</t>
  </si>
  <si>
    <t>I lavori sono stati realizzati conformemente al progetto approvato?</t>
  </si>
  <si>
    <t>La realizzazione dell'intervento è avvenuta nei tempi previsti?</t>
  </si>
  <si>
    <t>data inizio intervento:                                                     data fine intervento:</t>
  </si>
  <si>
    <t>I beni e servizi acquistati corrispondono esattamente a quelli previsti dall'operazione?</t>
  </si>
  <si>
    <t>I beni e servizi acquistati corrispondono alle spese rendicontate e descritte nei documenti di spesa?</t>
  </si>
  <si>
    <t>Sono stati visionati i numeri di matricola dei beni finanziati, come indicati in fattura?</t>
  </si>
  <si>
    <t>E' stata verificata la sussistenza presso la sede del beneficiario, nonché all'interno del sistema informativo, del fascicolo di progetto, compresa tutta la documentazione tecnico/amministrativo/contabile relativa all'operazione (in originale o nei formati previsti dalla normativa vigente)?</t>
  </si>
  <si>
    <t>7bis</t>
  </si>
  <si>
    <t>È stato accertato che le opere, i beni o i servizi oggetto del controllo siano non solo esistenti, ma stabilmente entrati in funzione, operativi e utilizzati per le precise finalità socio-economiche previste dal provvedimento di concessione?</t>
  </si>
  <si>
    <t>Riscontro visivo diretto di operatività / Registri di utilizzo / Interviste brevi al personale sul campo inserite nel verbale.</t>
  </si>
  <si>
    <t>E' stata acquisita la  documentazione mancante ad integrazione di quella esistente nel fascicolo di progetto dell'Uffico del RdA (es. copia frontespizio  buste offerte,...)?</t>
  </si>
  <si>
    <t>elencare documentazione acquisita in copia:</t>
  </si>
  <si>
    <t>Le eventuali variazioni registrate sono regolarmente autorizzate?</t>
  </si>
  <si>
    <t xml:space="preserve">Sono stati rispettati gli adempimenti relativi alla normativa in materia di pubblicità? (art. 50  Allegato IX del del Reg. UE n. 1060/2021) </t>
  </si>
  <si>
    <t>E' stata acquisita documentazione fotografica attestante il rispetto degli adempimenti in materia di pubblicità?</t>
  </si>
  <si>
    <t>Sono stati rispettati gli adempimenti relativi alle regole comunitarie sulle pari opportunità? ( art. 9 del Reg. UE 2021/1060)</t>
  </si>
  <si>
    <t>Il bene acquistato è conforme alla normativa di sicurezza sul lavoro?</t>
  </si>
  <si>
    <t>Al momento del controllo in loco tutta la documentazione prevista dall'Avviso Pubblico in questione è debitamente conservata dal beneficiario?</t>
  </si>
  <si>
    <t>E' stata verificata l'esistenza di un sistema di contabilità separata (art. 74 Reg. UE 2021/1060) per l'operazione?</t>
  </si>
  <si>
    <t>E' stata verificata la conformità dell'operazione alle indicazioni inerenti il rispetto delle politiche UE in materia di pari opportunità, di non discriminazione e tutela dell'ambiente?</t>
  </si>
  <si>
    <t>AMBIENTE</t>
  </si>
  <si>
    <t>1) Per i progetti passibili di avere effetti significativi sull'ambiente per via della loro natura, dimensione o localizzazione è stato effettuato uno studio di impatto ambientale?</t>
  </si>
  <si>
    <t>(Se la domanda 1 non è applicabile al progetto in esame, si passi direttamente alla domanda (4)).</t>
  </si>
  <si>
    <t>2) C'è stata una decisione da parte delle Autorità nazionali competenti in relazione allo studio di impatto ambientale?</t>
  </si>
  <si>
    <t>(Nota:  la domanda 2 tende alla conferma che tale passo procedurale dell'analisi di impatto ambientale è stato eseguito, mentre non mira a stabilire se la decisione presa è stata adeguata o meno, né a valutare la qualità delle informazioni concenute nello studio di impatto ambientale).</t>
  </si>
  <si>
    <t>3) Tale decisione è stata resa pubblica?</t>
  </si>
  <si>
    <t>4) Per i progetti di altro tipo, e' stato garantito il rispetto del principio DNSH e sono state effettuate le verifiche in termini di climate proofing ?</t>
  </si>
  <si>
    <t>20bis</t>
  </si>
  <si>
    <t>5) In sede di accesso in loco, sono state riscontrate sul campo le evidenze fisiche descritte nella relazione di autovalutazione DNSH del beneficiario (es. corretta gestione dei rifiuti di cantiere, installazione di corpi illuminanti a LED a basso consumo, impiego di macchinari conformi ai requisiti emissivi)?</t>
  </si>
  <si>
    <t>Scheda tecnica dei materiali posati / Certificazioni ambientali dei prodotti verificati in loco / Formulari di identificazione dei rifiuti (FIR).</t>
  </si>
  <si>
    <t>Stabilità delle operazioni</t>
  </si>
  <si>
    <t>1) Nel caso  di un'operazione che comporta investimenti in infrastrutture (o  investimenti produttivi),  sono  state  verificate le indicazioni presenti all'art. 65 RDC, ai fini del mantenimento del contributo fornito dal PR?</t>
  </si>
  <si>
    <r>
      <t xml:space="preserve">Conflitto di interessi </t>
    </r>
    <r>
      <rPr>
        <i/>
        <u/>
        <sz val="12"/>
        <rFont val="Calibri"/>
        <family val="2"/>
        <scheme val="minor"/>
      </rPr>
      <t>(da compilare solo per operazioni a regia)</t>
    </r>
  </si>
  <si>
    <t>E' stata verificata la veridicità della totalità delle autodichiarazioni prodotte: 
- da tutti i soggetti coinvolti nelle procedure di gara gestite dall'Ente attuatore
tramite la consultazione del sistema Arachne (e/o altre banche dati disponibili)?</t>
  </si>
  <si>
    <t>Specificare n. autodichiarazioni verificate</t>
  </si>
  <si>
    <t>* In caso di verifica in loco, tali controlli sono aggiuntivi rispetto ai controlli previsiri negli altri fogli di lavoro</t>
  </si>
  <si>
    <t>Programma Regionale Basilicata FESR FSE+ 2021-2027 
Check-list di 1° Livello 
Verifica della spesa</t>
  </si>
  <si>
    <t>Sezione 1 - Stato del Progetto</t>
  </si>
  <si>
    <t xml:space="preserve">L'operazione risulta materialmente completata o pienamente attuata? </t>
  </si>
  <si>
    <t xml:space="preserve"> - atti finanziamento/scheda operazione 
- contratti
- Relazioni SAL
-  verifica di conformità
- relazioni sull'attuazione del progetto
- altra documentazione pertinente</t>
  </si>
  <si>
    <t>L'intervento è funzionante/in uso, ove applicabile?</t>
  </si>
  <si>
    <t>Il progetto risulta realizzato in conformità all’operazione ammessa a finanziamento, al quadro economico approvato, agli eventuali atti di variante autorizzati e agli obblighi previsti dall’atto di concessione?</t>
  </si>
  <si>
    <t xml:space="preserve"> - scheda operazione
- contratti
- Relazioni SAL
-  verifica di conformità
- relazioni sull'attuazione del progetto
- altra documentazione pertinente</t>
  </si>
  <si>
    <t>L'operazione è stata materialmente completata o pienamente attuata prima che sia stata presentata la domanda di finanziamento a titolo del programma, a prescindere dal fatto che tutti i relativi pagamenti siano stati effettuati o meno? (articolo 63, par. 6 REG. UE n. 1060/2021)</t>
  </si>
  <si>
    <t xml:space="preserve"> - domanda di finanziamento del beneficiario 
- contratti
- Relazioni SAL
-  verifica di conformità
- relazioni sull'attuazione del progetto
- altra documentazione pertinente</t>
  </si>
  <si>
    <t>Si è in grado di identificare il beneficiario ?</t>
  </si>
  <si>
    <t>Verifica della presenza e della completezza della documentazione necessaria al controllo documentale di I livello (contratti, SAL, fatture, quietanze, mandati, estratti conto, verifiche di conformità, ecc.).</t>
  </si>
  <si>
    <t>- bando gara, atto affidamento, contratti
- fatture o altro documento contabile avente forza probatoria equivalente
- Relazioni SAL
-  verifica di conformità
- relazioni sull'attuazione del progetto
- altra documentazione pertinente.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</si>
  <si>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Verifica della presenza di tutta la documentazione necessaria ai fini dell'erogazione dell'anticipazione (polizza fidejussoria, fattura, ecc.). Verifica dell'importo richiesto dalla ditta aggiudicataria rispetto a quanto dovuto e specificato nel contratto/convenzione.</t>
  </si>
  <si>
    <t>- polizza fidejussoria
- contratto/convenzione
- altra documentazione prevista dal contratto e/o dal bando</t>
  </si>
  <si>
    <t>Sezione 2 - Modalità di Rendicontazione</t>
  </si>
  <si>
    <t>Indicare la tipologia di rendicontazione digitando il relativo importo:</t>
  </si>
  <si>
    <t>2.1.1</t>
  </si>
  <si>
    <t>1) Costi reali effettivamente sostenuti da un beneficiario o da un partner privato nelle operazioni PPP e pagati per l’attuazione delle operazioni; contributi in natura; ammortamenti (articolo 53, par. 1, lett.a)</t>
  </si>
  <si>
    <t>Euro____________________</t>
  </si>
  <si>
    <t>2.1.2</t>
  </si>
  <si>
    <t>2) Costi semplificati (costi unitari; somme forfettarie; finanziamenti a tasso forfettario) (articolo 53, par. 1, lett. b), c), d)</t>
  </si>
  <si>
    <t>2.1.3</t>
  </si>
  <si>
    <t>3) Mista, a condizione che ciascuna forma copra diverse categorie di costi, o che siano utilizzati per progetti diversi facenti parte di un’operazione o per fasi successive di un’operazione (articolo 53, par. 1, lett. e)</t>
  </si>
  <si>
    <t>2.2</t>
  </si>
  <si>
    <t>per il pagamento, ove necessario, la documentazione antimafia richiesta in sede di sottoscrizione del contratto è in corso di validità?</t>
  </si>
  <si>
    <t>Informativa/ comunicazione antimafia</t>
  </si>
  <si>
    <t>2.3</t>
  </si>
  <si>
    <t xml:space="preserve">per il pagamento della fattura è stato acquisito il DURC? </t>
  </si>
  <si>
    <t>DURC</t>
  </si>
  <si>
    <t xml:space="preserve"> E'  verificato  che  il  beneficiario  coinvolto  nell'attuazione  dell'operazione  rimborsata  sulla  base  dei  costi  ammissibili effettivamente  sostenuti mantiene  un  sistema  di contabilità  separata  o  una  codificazione  contabile  adeguata  per  tutte  le transazioni relative all'operazione?</t>
  </si>
  <si>
    <t>Dichiarazione ad hoc/ Nota integrativa / Estratto del libro giornale delle scritture contabili dedicate al progetto.</t>
  </si>
  <si>
    <t>La spesa è stata sostenuta dal beneficiario (data di quietanza del/i mandato/i di pagamento) nel periodo compreso tra il 1 gennaio 2021 e il 31 dicembre 2029 e, comunque, dalla data di ammissibilità fissata negli atti di assegnazione delle risorse? (Articolo 63, par. 2 Reg. UE 1060/2021)</t>
  </si>
  <si>
    <t>Procedura di assegnazione
atto di concessione</t>
  </si>
  <si>
    <t>Nel caso di costi semplificati, rimborsati a norma dell’articolo 53, paragrafo 1, lettere b), c) e f), le azioni che costituiscono la base per il rimborso sono attuate nel periodo compreso tra il 1 gennaio 2021 e il 31 dicembre 2029? (Articolo 63, par. 2 Reg. UE 1060/2021)</t>
  </si>
  <si>
    <t>Procedura di assegnazione
atto di concessione, Nel caso di Costi semplificati generalmente i documenti comprovanti consistono in: le attività realizzate dal beneficiario e/o i risultati raggiunti (quantità e output dichiarati) e/o gli aggregati di costi (reali o semplificati) usati come base di calcolo dei tassi forfettari; in conformità a quanto definito dall’AdG nei dispositivi con i quali stabilisce il metodo di calcolo, le regole di applicazione e le condizioni di pagamento della spesa</t>
  </si>
  <si>
    <t>Per le sovvenzioni che assumono le forme di cui all’articolo 53, paragrafo 1, lettere b), c) e d) (costi semplificati), le spese ammissibili al contributo dei fondi sono pari agli importi calcolati e concessi dall'ADG in conformità dell’articolo 53, paragrafo 3 (e articoli 54, 55, 56)? (Articolo 63, par. 5 Reg. UE 1060/2021)</t>
  </si>
  <si>
    <t>E' presente l'elenco  dei giustificativi  di spesa  oggetto  di  controllo,  contenente  gli estremi  dei singoli giustificativi (numero, data di emissione, oggetto, importo)?</t>
  </si>
  <si>
    <t>sistema informativo</t>
  </si>
  <si>
    <t>2.9</t>
  </si>
  <si>
    <t>La spesa è fondata su atti giuridicamente vincolanti ed è direttamente connessa, funzionalmente e temporalmente, all’operazione finanziata?</t>
  </si>
  <si>
    <t>In caso di richiesta  di pagamento  intermedio inviata  dal beneficiario,  è stata  presentata ed  è regolare  la documentazione obbligatoria di supporto a tale erogazione prevista dalla procedura di assegnazione delle risorse (oltre alla documentazione di spesa anche altra documentazione tecnica - come, ad esempio, relazioni intermedie di progetto e simili)?</t>
  </si>
  <si>
    <t>In caso di richiesta di pagamento saldo inviata dal beneficiario:</t>
  </si>
  <si>
    <t>2.11.1</t>
  </si>
  <si>
    <t>a)  è  stata  presentata  ed  è  regolare  la  documentazione  obbligatoria  di supporto  alla  rendicontazione  finale  prevista  dalla procedura di assegnazione delle risorse (oltre alla documentazione di spesa anche altra documentazione tecnica - come, ad esempio, relazioni finali di progetto e simili)?</t>
  </si>
  <si>
    <t>2.11.2</t>
  </si>
  <si>
    <t>b) 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</si>
  <si>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Sezione 3 - Controllo Analitico dei Giustificativi (Fatture e Pagamenti)</t>
  </si>
  <si>
    <t>Provvedimento liquidazione numero</t>
  </si>
  <si>
    <t>Provvedimento liquidazione data</t>
  </si>
  <si>
    <t>Spesa liquidata (€)</t>
  </si>
  <si>
    <t>Spesa pagata (€)</t>
  </si>
  <si>
    <t>Spesa sottoposte a controllo (€)</t>
  </si>
  <si>
    <t>La spesa è effettivamente e definitivamente sostenuta dal beneficiario, nel periodo di ammissibilità e comprovata da documentazione idonea?</t>
  </si>
  <si>
    <t>Con riferimento ai finanziamenti di cui alle opzioni semplificate di costo è stato verificato il rispetto delle condizioni previste per la relativa applicazione ?</t>
  </si>
  <si>
    <t>3.3</t>
  </si>
  <si>
    <t>Tutta la spesa presa in considerazione è tracciabile ovvero  verificabile attraverso  una corretta e completa tenuta della documentazione al fine di assicurare, con riferimento alla spesa, l’esistenza di un’adeguata pista di controllo?</t>
  </si>
  <si>
    <t>3.4</t>
  </si>
  <si>
    <t>Tutta la spesa presa in considerazione è contabilizzata, in conformità alle disposizioni di legge ed ai principi contabili e,  ove previsto,  sulla base delle specifiche disposizioni dell’Autorità di gestione?</t>
  </si>
  <si>
    <t>3.5</t>
  </si>
  <si>
    <t>In caso di operazioni PPP, sono rispettate le disposizioni dell’art. 74 RDC (conto garanzia, tracciabilità, obblighi beneficiario)?”</t>
  </si>
  <si>
    <t>3.6</t>
  </si>
  <si>
    <t>E' stata acquisita la check list di autocontrollo del Beneficiario?</t>
  </si>
  <si>
    <t>Check list di autocontrollo del Beneficiario</t>
  </si>
  <si>
    <t>3.7</t>
  </si>
  <si>
    <t>Verificare la completezza della documentazione di rendicontazione:</t>
  </si>
  <si>
    <t>contratti
fatture o altro documento contabile avente forza probatoria equivalente
certificati di pagamento
SAL
certificato di inizio lavori
certificato di fine lavori
certificato di collaudo e relativa relazione
certificato di regolare esecuzione
relazioni sull'attuazione del progetto previste dal bando/atto di concessione del contributo
documentazione attestante la funzionalità dell'opera (ove applicabile)
altra documentazione pertinente</t>
  </si>
  <si>
    <t>3.8</t>
  </si>
  <si>
    <t>La spesa oggetto di verifica è stata sostenuta in attuazione di un contratto sottoscritto nell'ambito del progetto ammesso al finanziamento?</t>
  </si>
  <si>
    <t>3.9</t>
  </si>
  <si>
    <t xml:space="preserve">La fattura presentata per la liquidazione delle spese, contiene le seguenti informazioni? </t>
  </si>
  <si>
    <t>Fatture/Atti di impegno e liquidazione</t>
  </si>
  <si>
    <t>3.9.1</t>
  </si>
  <si>
    <t>indicazione del PR BASILICATA FESR FSE+ 2021-2027</t>
  </si>
  <si>
    <t>3.9.2</t>
  </si>
  <si>
    <t xml:space="preserve"> Estremi identificativi del contratto a cui la fattura riferisce</t>
  </si>
  <si>
    <t>3.9.3</t>
  </si>
  <si>
    <t xml:space="preserve"> Numero della fattura</t>
  </si>
  <si>
    <t>3.9.4</t>
  </si>
  <si>
    <t>Data di fatturazione</t>
  </si>
  <si>
    <t>3.9.5</t>
  </si>
  <si>
    <t>Estremi identificativi dell’intestatario</t>
  </si>
  <si>
    <t>3.9.6</t>
  </si>
  <si>
    <t>Importo (distinto dall’IVA nei casi previsti dalla legge)</t>
  </si>
  <si>
    <t>3.9.7</t>
  </si>
  <si>
    <t>Indicazione dettagliata dell’oggetto dell’attività prestata</t>
  </si>
  <si>
    <t>3.9.8</t>
  </si>
  <si>
    <t>CIG</t>
  </si>
  <si>
    <t>3.9.9</t>
  </si>
  <si>
    <t>3.9.10</t>
  </si>
  <si>
    <t>riferimento al PR (anche nel tracciato XML)?</t>
  </si>
  <si>
    <t>3.10</t>
  </si>
  <si>
    <t>È stato verificato che la spesa rendicontata non sia finanziata da altri programmi, fondi UE o nazionali (assenza di doppio finanziamento)?</t>
  </si>
  <si>
    <t>Fattura</t>
  </si>
  <si>
    <t>3.11</t>
  </si>
  <si>
    <t xml:space="preserve">E’ stato verificato che nei contratti sottoscritti con i subappaltatori e i subcontraenti  sia stata inserita, a pena di nullità assoluta, la clausola con la quale ciascuno di essi assume l’obbligo di tracciabilità ai sensi dell’art. 3 della legge n. 136/2010 e successive integrazioni e modificazioni? </t>
  </si>
  <si>
    <t>contratti con subappaltatori o subcontraenti</t>
  </si>
  <si>
    <t>3.12</t>
  </si>
  <si>
    <t>Verificare l'effettività della spesa: 
- un documento comprovante l'avvenuto pagamento è stato emesso per ogni fattura/documento contabile di equivalente natura probatoria;
- tutti i pagamenti sono stati effettuati da parte del soggetto beneficiario.</t>
  </si>
  <si>
    <t>Quietanze di pagamento</t>
  </si>
  <si>
    <t>3.13</t>
  </si>
  <si>
    <t>Tutte le fatture (o gli altri documenti contabili di equivalente valore probatorio) rendicontate sono collegate funzionalmente e temporalmente  ad  una  o  più  specifiche  voci di spesa e  azioni previste  dal progetto  ammesso  a  contributo? (INERENZA DELLA SPESA)</t>
  </si>
  <si>
    <t xml:space="preserve">Fattura o documenti equivalenti
</t>
  </si>
  <si>
    <t>3.14</t>
  </si>
  <si>
    <t>Tutte le fatture (o gli altri documenti contabili di equivalente valore probatorio) sono relativi al periodo di ammissibilità del Programma e previsto  dalla  procedura  di  assegnazione  delle  risorse  e/o  dall'atto  di  concessione  del  contributo  al il beneficiario? (TEMPORALITÀ DELLA SPESA)</t>
  </si>
  <si>
    <t>3.15</t>
  </si>
  <si>
    <t>In caso di anticipo/SAL/saldo, la documentazione di supporto è completa e regolare</t>
  </si>
  <si>
    <t>Domanda di rimborso</t>
  </si>
  <si>
    <t>3.15.1</t>
  </si>
  <si>
    <t>è  stata  presentata  ed  è  regolare  la  documentazione  obbligatoria  di  supporto  alla  rendicontazione  finale  prevista  dalla procedura di assegnazione delle risorse (oltre alla documentazione di spesa anche altra documentazione tecnica - come, ad esempio, certificati di collaudo, di avvio gestione/operatività, relazioni finali di progetto e simili)?</t>
  </si>
  <si>
    <t>3.15.2</t>
  </si>
  <si>
    <t>è stata effettuata la verifica finale dei risultati conseguiti (coerenza dell’oggetto, degli obiettivi e dei risultati conseguiti dal progetto realizzato rispetto a quello ammesso a finanziamento; congruità delle spese sostenute; rispetto del cronoprogramma  e degli altri elementi di progetto) ?</t>
  </si>
  <si>
    <t>3.16</t>
  </si>
  <si>
    <t>Nel caso in cui il beneficiario ha apportato variazioni al progetto:</t>
  </si>
  <si>
    <t>3.16.1</t>
  </si>
  <si>
    <t>Sono state comunicate al RdA/RdG secondo le modalità previste dalla procedura di assegnazione delle risorse e/o dall'att di concessione del contributo del PR al beneficiario?</t>
  </si>
  <si>
    <t>3.16.2</t>
  </si>
  <si>
    <t>Sono state approvate dalla Regione?</t>
  </si>
  <si>
    <t>3.17</t>
  </si>
  <si>
    <t xml:space="preserve">Il Beneficiario  ha  provveduto  all'invio  dei dati di monitoraggio  finanziario,  fisico  e  procedurale  nei tempi e  nei modi indicati dall'Ufficio RdA? </t>
  </si>
  <si>
    <t>3.18</t>
  </si>
  <si>
    <t>Il progetto è stato regolarmente concluso nei tempi e secondo le modalità previste dalla procedura di assegnazione delle risorse e/o dall'atto di concessione del contributo del PR al beneficiario?</t>
  </si>
  <si>
    <t>3.19</t>
  </si>
  <si>
    <t>Il progetto risulta concluso e funzionante (completato ed in uso), ove applicabile?</t>
  </si>
  <si>
    <t>Sezione 4 - IVA, spese legali, oneri e altre imposte e tasse</t>
  </si>
  <si>
    <t>Spesa Ammissibile e Obblighi dei beneficiari</t>
  </si>
  <si>
    <t>1) Con riferimento  a spese connesse all'IVA,  spese legali,  oneri e altre imposte e  tasse,  verificare  il rispetto delle seguenti condizioni:</t>
  </si>
  <si>
    <t>a) l’IVA ritenuta ammissibile  è stata  realmente e  definitivamente sostenuta  dal beneficiario  ed  essa  non è  recuperabile,  nel rispetto della normativa nazionale di riferimento?</t>
  </si>
  <si>
    <t>b) l'imposta di registro è ammissibile solo in quanto afferente all'operazione?</t>
  </si>
  <si>
    <t>c) ogni altro tributo od onere fiscale, previdenziale e assicurativo per l'operazione è riconosciuto  spesa ammissibile solo nel limite in cui non sia recuperabile dal beneficiario?</t>
  </si>
  <si>
    <t>d) le spese per garanzie fornite da una banca, da una società di assicurazione o da altri istituti finanziari sono ammissibili solo
se tali garanzie sono previste dalle normative vigenti o da prescrizioni della Regione?</t>
  </si>
  <si>
    <t>Sezione 5 - Spese per il personale (se previsto)</t>
  </si>
  <si>
    <t>Per il personale interno/esterno dedicato, l'ammissibilità della spesa è supportata, oltre che dai time-sheet, dall'atto formale di incarico sul progetto in cui siano chiaramente definiti il ruolo, le mansioni, la tariffa oraria e il nesso con gli obiettivi dell'operazione?</t>
  </si>
  <si>
    <t>Atto di incarico/ordine di servizio, Cedolini, Modelli Uniemens e relative quietanze di versamento (F24) di ritenute e contributi</t>
  </si>
  <si>
    <t>I curricula del personale interno o dei consulenti esterni attribuiti al progetto sono stati acquisiti e comprovano l'adeguatezza professionale rispetto alle mansioni svolte?</t>
  </si>
  <si>
    <t>Curriculum Vitae firmato e datato.</t>
  </si>
  <si>
    <t>Sezione 6 - Altre spese</t>
  </si>
  <si>
    <t>Spese generali</t>
  </si>
  <si>
    <t>Relativamente alle spese generali - nei casi diversi dall'imputazione forfettaria - rientranti nel quadro  economico ammesso per il progetto:</t>
  </si>
  <si>
    <t>a)  esse sono  interamente giustificate   con la  documentazione eventualmente  prevista dalla  procedura di assegnazione delle risorse e/o dall'atto di concessione del contributo del PR al beneficiario e/o altra indicazione fornita dall'Ufficio RdA?</t>
  </si>
  <si>
    <t>b) è presente la descrizione della metodologia utilizzata per l’imputazione?</t>
  </si>
  <si>
    <t>6.3</t>
  </si>
  <si>
    <t>2)  La  quota  ammissibile  è  stata  calcolata  rispetto  ai massimali  previsti dalla  procedura  di  assegnazione  delle  risorse  e/o dall'atto di concessione del contributo del PR al beneficiario?</t>
  </si>
  <si>
    <t>Contributi in natura</t>
  </si>
  <si>
    <t>Nel caso in cui tra le spese ammesse a finanziamento per il progetto rientrano contributi in natura (ai sensi dell’art. 67 del RDC), sono soddisfatte le seguenti condizioni?:</t>
  </si>
  <si>
    <t>6.5</t>
  </si>
  <si>
    <t>a) il sostegno pubblico  all’operazione non supera la spesa totale ammissibile, al netto del valore del contributo in natura, al termine dell’operazione;</t>
  </si>
  <si>
    <t>6.6</t>
  </si>
  <si>
    <t>b) il valore attribuito ai contributi in natura non supera i costi generalmente accettati sul mercato di riferimento;</t>
  </si>
  <si>
    <t>6.7</t>
  </si>
  <si>
    <t>c) il valore e la fornitura dei contributi possano essere valutati e verificati in modo indipendente;</t>
  </si>
  <si>
    <t>6.8</t>
  </si>
  <si>
    <t>d) nel caso  di terreni o  immobili,  possa essere eseguito  un pagamento  in denaro ai fini di un contratto  di locazione per un importo nominale annuo non superiore a un euro;</t>
  </si>
  <si>
    <t>6.9</t>
  </si>
  <si>
    <t>e) nel caso  di contributi in natura sotto forma di prestazione di lavoro  non retribuita,  il valore della prestazione sia stabilito tenendo conto del tempo di lavoro trascorso e verificato il tasso di remunerazione per una prestazione di lavoro equivalente;</t>
  </si>
  <si>
    <t>6.10</t>
  </si>
  <si>
    <t>f) in caso di fornitura in uso di terreni o immobili, il rispettivo valore sia certificato da un esperto qualificato e indipendente un organismo debitamente autorizzato e non supera il limite di cui all'art. 64 par. 1 lett. b del RDC</t>
  </si>
  <si>
    <t>Ammortamento</t>
  </si>
  <si>
    <t>Nel  caso  in  cui  tra  le  spese  ammesse  a  finanziamento  per  il  progetto  rientrano  le  spese  di  ammortamento  di  beni ammortizzabili  strumentali  all’operazione,  calcolate  conformemente  alla  normativa  vigente,   sono  rispettate   le  seguenti condizioni?:</t>
  </si>
  <si>
    <t>6.11</t>
  </si>
  <si>
    <t>a) ciò è consentito dalle norme del PR / procedura di assegnazione delle risorse in materia di ammissibilità;</t>
  </si>
  <si>
    <t>6.12</t>
  </si>
  <si>
    <t>b) l'importo  della spesa è debitamente giustificato  da documenti con un valore probatorio  equivalente alle fatture per costi ammissibili quando rimborsato sulla base dei costi ammissibili effettivamente sostenuti e pagati unitamente,se tali costi sono rimborsati nella forma di cui all’articolo 53, paragrafo 1, lettera a;</t>
  </si>
  <si>
    <t>6.13</t>
  </si>
  <si>
    <t>c) i costi si riferiscono esclusivamente al periodo di sostegno all'operazione;</t>
  </si>
  <si>
    <t>6.14</t>
  </si>
  <si>
    <t>d) all'acquisto dei beni ammortizzati non hanno contribuito sovvenzioni pubbliche.</t>
  </si>
  <si>
    <t>Acquisto di materiale usato</t>
  </si>
  <si>
    <t>Nel caso in cui tra le spese ammesse a finanziamento per il progetto rientrano le spese di acquisto di materiale usato sono
soddisfatte le tre seguenti condizioni?:</t>
  </si>
  <si>
    <t>6.15</t>
  </si>
  <si>
    <t>a) il venditore ha rilasciato una dichiarazione attestante la provenienza esatta del materiale e lo stesso,  nel corso  degli ultimi sette anni, non ha beneficiato di un contributo nazionale o comunitario;</t>
  </si>
  <si>
    <t>6.16</t>
  </si>
  <si>
    <t>b) il prezzo del materiale usato non è superiore al suo valore di mercato ed è inferiore al costo di materiale simile nuovo;</t>
  </si>
  <si>
    <t>6.17</t>
  </si>
  <si>
    <t>c) le caratteristiche tecniche del materiale usato  acquisito  sono  adeguate alle esigenze dell'operazione  e sono  conformi alle norme e agli standard pertinenti.</t>
  </si>
  <si>
    <t>Acquisto di edifici</t>
  </si>
  <si>
    <t>Nel caso in cui tra le spese ammesse a finanziamento per il progetto rientrano le spese di  acquisto di edifici già costruiti,
sono rispettate le seguenti condizioni?:</t>
  </si>
  <si>
    <t>6.18</t>
  </si>
  <si>
    <t>a) l'acquisto é direttamente connesso all'operazione;</t>
  </si>
  <si>
    <t>6.19</t>
  </si>
  <si>
    <t>b)  è  presentata  una  perizia  giurata  di stima,  redatta  da soggetti iscritti agli albi degli ingegneri,  architetti,  geometri,  dottori agronomi,  periti agrari,  agrotecnici o  periti industriali edili che  attesti il valore  di mercato  del bene,  nonché  la conformità dell'immobile  alla  normativa  nazionale  oppure  che  espliciti  i  punti  non  conformi  quando  l'operazione  prevede  la  loro
regolarizzazione da parte del beneficiario;</t>
  </si>
  <si>
    <t>6.20</t>
  </si>
  <si>
    <t>c) l'immobile non ha fruito, nel corso dei dieci anni precedenti, di un finanziamento pubblico, nazionale o comunitario;</t>
  </si>
  <si>
    <t>6.21</t>
  </si>
  <si>
    <t>d) l'immobile è utilizzato per la destinazione e per il periodo stabiliti dall'AdG;</t>
  </si>
  <si>
    <t>6.22</t>
  </si>
  <si>
    <t>e) l'edificio è utilizzato conformemente alle finalità dell'operazione.</t>
  </si>
  <si>
    <t>Acquisto di terreni</t>
  </si>
  <si>
    <t>Nel caso in cui tra le spese ammesse a finanziamento per il progetto rientrano le spese inerenti l'acquisto di terreni e gli eventuali costi associati:</t>
  </si>
  <si>
    <t>6.23</t>
  </si>
  <si>
    <t>1) E' verificato il rispetto delle seguenti condizioni?:</t>
  </si>
  <si>
    <t>6.24</t>
  </si>
  <si>
    <t>a) la sussistenza di un nesso diretto fra l'acquisto del terreno e gli obiettivi dell'operazione;</t>
  </si>
  <si>
    <t>6.25</t>
  </si>
  <si>
    <t>b) la %  della spesa ammissibile totale dell'operazione rappresentata dall'acquisto del terreno non supera il 10 %  delle spese totali ammissibili dell’operazione interessata;</t>
  </si>
  <si>
    <t>6.26</t>
  </si>
  <si>
    <t>c)  la  presentazione  di  una  perizia  giurata  di  stima  redatta  da  soggetti  iscritti agli  albi degli  ingegneri,  degli  architetti,  dei geometri, dei dottori agronomi, dei periti agrari, degli agrotecnici o dei periti industriali edili che attesti il valore di mercato de bene.</t>
  </si>
  <si>
    <t>6.27</t>
  </si>
  <si>
    <t>2)  Nel caso  di operazioni riguardanti i siti in  stato  di degrado  e  per  quelli  precedentemente  adibiti  a  uso  industriale  che comprendono edifici, è stato verificato che la percentuale di spesa ammissibile non superi il 15 % ?</t>
  </si>
  <si>
    <t>6.28</t>
  </si>
  <si>
    <t>a) l'acquisto è stato effettuato sulla base di una decisione positiva da parte del Responsabile regionale competente;</t>
  </si>
  <si>
    <t>6.29</t>
  </si>
  <si>
    <t>b) il terreno è destinato all'uso stabilito per un periodo determinato nella decisione di cui alla lettera a) precedente;</t>
  </si>
  <si>
    <t>6.30</t>
  </si>
  <si>
    <t>c) il terreno non ha una destinazione agricola salvo in casi debitamente giustificati decisi da parte del Responsabile regionale competente;</t>
  </si>
  <si>
    <t>6.31</t>
  </si>
  <si>
    <t>d) l'acquisto è effettuato da parte o per conto di un'istituzione pubblica o di un organismo di diritto pubblico.</t>
  </si>
  <si>
    <t>Sovvenzioni e assistenza rimborsabile</t>
  </si>
  <si>
    <t>6.32</t>
  </si>
  <si>
    <t>Nel caso  si è fatto  ricorso  alla combinazione tra varie forme di sovvenzioni ai sensi dell'art.  53 RDC  si è verificato che ciascuna opzione copre diverse categorie di costi,  o che sono utilizzate per progetti diversi facenti parte di un'operazione o per fasi successive di un'operazione?</t>
  </si>
  <si>
    <t>Riepilogo spese</t>
  </si>
  <si>
    <t>a)  la spesa totale ammissibile per il progetto rendicontata dal beneficiario e oggetto di controllo:</t>
  </si>
  <si>
    <t>- ammontare della spesa totale ammissibile per il progetto rendicontata dal beneficiario e oggetto di controllo:</t>
  </si>
  <si>
    <r>
      <rPr>
        <i/>
        <u/>
        <sz val="12"/>
        <rFont val="Calibri"/>
        <family val="2"/>
        <scheme val="minor"/>
      </rPr>
      <t>_______________</t>
    </r>
    <r>
      <rPr>
        <i/>
        <sz val="12"/>
        <rFont val="Calibri"/>
        <family val="2"/>
        <scheme val="minor"/>
      </rPr>
      <t>Euro</t>
    </r>
  </si>
  <si>
    <t>- ammontare della spesa totale ammissibile per il progetto rendicontata dal beneficiario e ammessa dall'Ufficio RdA a seguito del controllo:</t>
  </si>
  <si>
    <t>b)  la corrispondente spesa pubblica ammissibile:</t>
  </si>
  <si>
    <t>- ammontare della corrispondente spesa pubblica ammissibile per il progetto rendicontata dal beneficiario e oggetto di controllo:</t>
  </si>
  <si>
    <t>- ammontare della corrispondente spesa pubblica ammissibile per il progetto rendicontata dal beneficiario a seguito del controllo:</t>
  </si>
  <si>
    <t>8) Il contributo finanziario all'operazione:</t>
  </si>
  <si>
    <t>(i) è stato erogato al beneficiario l'intero contributo ammesso?</t>
  </si>
  <si>
    <t>non applicabile per le operazioni a titolarità regionale</t>
  </si>
  <si>
    <t>(ii) è stato rispettato il termine di 80 giorni nell'erogazione del contributo pubblico al beneficiario? (art. 74 Reg. UE 1060/2021)</t>
  </si>
  <si>
    <t>non applicabile per le operazioni a titolarità regionale; indicare eventuali interruzioni del termine</t>
  </si>
  <si>
    <t>Indicatori fisici e di output</t>
  </si>
  <si>
    <r>
      <t xml:space="preserve">1)  Il beneficiario  ha rispettato  la tempistica  e le  modalità previste  dal bando/atto  di concessione  del contributo/contratto e/o altre comunicazione fornite dall'Ufficio RdA e/o  altri soggetti competenti di invio dei dati relativi agli indicatori di output  e - ove applicabile - degli indicatori di risultato dell'operazione previsti dal PR?
</t>
    </r>
    <r>
      <rPr>
        <i/>
        <sz val="12"/>
        <rFont val="Calibri"/>
        <family val="2"/>
        <scheme val="minor"/>
      </rPr>
      <t>[tale verifica dovrà essere effettuata nella fase di  verifica della domanda del beneficiario di erogazioni intermedie e del saldo del contributo pubblico del PR]</t>
    </r>
  </si>
  <si>
    <r>
      <rPr>
        <sz val="12"/>
        <rFont val="Calibri"/>
        <family val="2"/>
        <scheme val="minor"/>
      </rPr>
      <t xml:space="preserve">2)  Il beneficiario  ha  fornito  -  secondo  la  periodicità  e  le  modalità  previste  dal  bando/contratto  e/o  altre  comunicazione fornite  dall'Ufficio RdA e/o  altri soggetti competenti -  i dati inerenti le  previsioni iniziali relative agli indicatori di output e  - ove applicabile - agli indicatori di risultato dell'operazione previsti dal PR?
</t>
    </r>
    <r>
      <rPr>
        <i/>
        <sz val="12"/>
        <rFont val="Calibri"/>
        <family val="2"/>
        <scheme val="minor"/>
      </rPr>
      <t>[tale verifica dovrà essere effettuata nella fase di  verifica della domanda del beneficiario di  erogazione dell'anticipo
e di erogazioni intermedie del contributo pubblico del PR]</t>
    </r>
  </si>
  <si>
    <r>
      <rPr>
        <sz val="12"/>
        <rFont val="Calibri"/>
        <family val="2"/>
        <scheme val="minor"/>
      </rPr>
      <t xml:space="preserve">3) Il beneficiario ha fornito - secondo la periodicità e le  modalità previste  dal c  e/o altre  comunicazione fornite  dall'Ufficio RdA e/o altri soggetti competenti - i dati inerenti i target raggiunti a conclusione del progetto per gli indicatori di output e - ove applicabile - per gli indicatori di risultato dell'operazione previsti dal PR?
</t>
    </r>
    <r>
      <rPr>
        <i/>
        <sz val="12"/>
        <rFont val="Calibri"/>
        <family val="2"/>
        <scheme val="minor"/>
      </rPr>
      <t>[tale verifica dovrà essere effettuata nella fase di  verifica della domanda del beneficiario di  erogazione del saldo del
contributo pubblico del PR]</t>
    </r>
  </si>
  <si>
    <r>
      <rPr>
        <sz val="12"/>
        <rFont val="Calibri"/>
        <family val="2"/>
        <scheme val="minor"/>
      </rPr>
      <t>4)  I  dati  forniti  dal  beneficiario  relativamente  agli   indicatori  di  output  e  -  ove  applicabile  -  agli  indicatori  di risultato risultano completi e coerenti con l'operazione realizzata ed i risultati conseguiti rilevati anche a seguito della verifica finale effettuata sul progetto?
[tale  verifica  dovrà  essere  effettuata  nella  fase  di  verifica  della  domanda  del  beneficiario  di  erogazione  del  saldo  del
contributo pubblico del PR ovvero nei controlli in loco]</t>
    </r>
  </si>
  <si>
    <t>Visibilità, informazione e comunicazione</t>
  </si>
  <si>
    <r>
      <t xml:space="preserve">1) Il beneficiario ha pubblicato sul proprio </t>
    </r>
    <r>
      <rPr>
        <b/>
        <sz val="12"/>
        <rFont val="Calibri"/>
        <family val="2"/>
        <scheme val="minor"/>
      </rPr>
      <t>sito web</t>
    </r>
    <r>
      <rPr>
        <sz val="12"/>
        <rFont val="Calibri"/>
        <family val="2"/>
        <scheme val="minor"/>
      </rPr>
      <t xml:space="preserve"> e/o sui propri </t>
    </r>
    <r>
      <rPr>
        <b/>
        <sz val="12"/>
        <rFont val="Calibri"/>
        <family val="2"/>
        <scheme val="minor"/>
      </rPr>
      <t>canali social media</t>
    </r>
    <r>
      <rPr>
        <sz val="12"/>
        <rFont val="Calibri"/>
        <family val="2"/>
        <scheme val="minor"/>
      </rPr>
      <t xml:space="preserve">  </t>
    </r>
    <r>
      <rPr>
        <b/>
        <sz val="12"/>
        <rFont val="Calibri"/>
        <family val="2"/>
        <scheme val="minor"/>
      </rPr>
      <t xml:space="preserve"> ufficiali</t>
    </r>
    <r>
      <rPr>
        <sz val="12"/>
        <rFont val="Calibri"/>
        <family val="2"/>
        <scheme val="minor"/>
      </rPr>
      <t xml:space="preserve"> una breve descrizione dell’operazione finanziata, in proporzione al livello del sostegno ricevuto, compresiva  delle finalità e dei risultati conseguiti, evidenziando il contributo finanziario ricevuto dall’Unione europea? 
</t>
    </r>
    <r>
      <rPr>
        <i/>
        <sz val="12"/>
        <rFont val="Calibri"/>
        <family val="2"/>
        <scheme val="minor"/>
      </rPr>
      <t>(Art. 50 comma1, lett.a del Reg. UE 1060/2021)</t>
    </r>
  </si>
  <si>
    <t xml:space="preserve">2) Il beneficiario ha informato il pubblico:   </t>
  </si>
  <si>
    <r>
      <t xml:space="preserve">a) esponendo </t>
    </r>
    <r>
      <rPr>
        <b/>
        <sz val="12"/>
        <rFont val="Calibri"/>
        <family val="2"/>
        <scheme val="minor"/>
      </rPr>
      <t>targhe o cartelloni permanenti chiaramente visibili</t>
    </r>
    <r>
      <rPr>
        <sz val="12"/>
        <rFont val="Calibri"/>
        <family val="2"/>
        <scheme val="minor"/>
      </rPr>
      <t xml:space="preserve">, in cui compare l’emblema dell’Unione europea conformemente alle caratteristiche tecniche di cui all’allegato IX  e alle indicazioni del Brand Book Regionale, appena inizia l’attuazione  di operazioni che comportino investimenti materiali o siano installate le attrezzature acquistate, con riguardo ai seguenti casi:
</t>
    </r>
    <r>
      <rPr>
        <i/>
        <sz val="12"/>
        <rFont val="Calibri"/>
        <family val="2"/>
        <scheme val="minor"/>
      </rPr>
      <t>(Art. 50 comma1, lett. c del Reg. UE 1060/2021)</t>
    </r>
  </si>
  <si>
    <t>a1)   operazioni sostenute dal FESR e dal Fondo di coesione il cui costo totale supera 500 000 EUR;</t>
  </si>
  <si>
    <t>a2) operazioni sostenute dal FSE+, dal JTF, dal FEAMPA, dall’AMIF, dall’ISF o dal BMVI il cui costo totale supera 100 000 EUR;</t>
  </si>
  <si>
    <t>Non applicabile per il FESR</t>
  </si>
  <si>
    <r>
      <t xml:space="preserve">b) per le operazioni che non rientrano nell’ambito della lettera a), esponendo in un luogo facilmente visibile al pubblico almeno un </t>
    </r>
    <r>
      <rPr>
        <b/>
        <sz val="12"/>
        <rFont val="Calibri"/>
        <family val="2"/>
        <scheme val="minor"/>
      </rPr>
      <t xml:space="preserve">poster non inferiore a un formato A3 o un display elettronico equivalente </t>
    </r>
    <r>
      <rPr>
        <sz val="12"/>
        <rFont val="Calibri"/>
        <family val="2"/>
        <scheme val="minor"/>
      </rPr>
      <t xml:space="preserve">recante informazioni che evidenzino il sostegno finanziario ricevuto dai fondi; 
Ove sia una persona fisica, il beneficiario garantisce, nella misura del possibile, la disponibilità di informazioni adeguate, che mettano in evidenza il sostegno fornito dai fondi, in un luogo visibile al pubblico o mediante un display elettronico;
</t>
    </r>
    <r>
      <rPr>
        <i/>
        <sz val="12"/>
        <rFont val="Calibri"/>
        <family val="2"/>
        <scheme val="minor"/>
      </rPr>
      <t>(Art. 50 comma1, lett. d del Reg. UE 1060/2021)</t>
    </r>
  </si>
  <si>
    <t>non applicabile per il FSE+, ove un beneficiario sia una persona fisica, o le operazioni siano sostenute a titolo dell’obiettivo specifico di cui all’articolo 4, paragrafo 1, lettera m), del regolamento FSE+</t>
  </si>
  <si>
    <r>
      <t xml:space="preserve">c)   per le operazioni di importanza strategica e operazioni il cui costo totale supera 10.000 000 EUR, organizzando un evento o una specifica attività di comunicazione, coinvolgendo in tempo utile la Commissione e l’Autorità di Gestione responsabile;
</t>
    </r>
    <r>
      <rPr>
        <i/>
        <sz val="12"/>
        <color theme="1"/>
        <rFont val="Calibri"/>
        <family val="2"/>
        <scheme val="minor"/>
      </rPr>
      <t>(Art. 50 comma1, lett.e del Reg. UE 1060/2021);</t>
    </r>
  </si>
  <si>
    <r>
      <t xml:space="preserve">3) Nel caso in cui il beneficiario non rispetti i propri obblighi e qualora non siano state poste in essere azioni correttive, è stata applicata, nel rispetto del principio di proporzionalità, la riduzione fino al 3% del sostegno dei fondi all’operazione interessata? 
</t>
    </r>
    <r>
      <rPr>
        <i/>
        <sz val="12"/>
        <rFont val="Calibri"/>
        <family val="2"/>
        <scheme val="minor"/>
      </rPr>
      <t>(Art. 50 comma 3  del Reg. UE 1060/2021)</t>
    </r>
  </si>
  <si>
    <t>4) E' stata acquisita documentazione, anche fotografica, che dia evidenza  dell’applicazione delle disposizioni in materia di informazione e pubblicità?</t>
  </si>
  <si>
    <t>5) Se sì, tale documentazione è stata caricata nel sistema informativo locale?</t>
  </si>
  <si>
    <t>Programma Regionale Basilicata FESR FSE+ 2021-2027 
Check-list di 1° Livello 
Rapporto</t>
  </si>
  <si>
    <t>Risultanze del controllo</t>
  </si>
  <si>
    <t>Appalti pubblici</t>
  </si>
  <si>
    <t>Osservazione</t>
  </si>
  <si>
    <t>Codice di Controllo della check-list di riferimento e descrizione Osservazione</t>
  </si>
  <si>
    <t>Posizione del soggetto sottoposto a controllo (controdeduzioni)</t>
  </si>
  <si>
    <t>Misure correttive da adottare</t>
  </si>
  <si>
    <t>Rettifica finanziaria (€)*</t>
  </si>
  <si>
    <t>Osservazione 1</t>
  </si>
  <si>
    <t>Osservazione 2</t>
  </si>
  <si>
    <t>Osservazione 3</t>
  </si>
  <si>
    <t>Ammissibilità della spesa</t>
  </si>
  <si>
    <t>Rettifica finanziaria (€)</t>
  </si>
  <si>
    <t>Visibilità e comunicazione</t>
  </si>
  <si>
    <t>Gestione delle irregolarità</t>
  </si>
  <si>
    <t>* Per le rettifiche finanziarie da applicare al mancato rispetto delle norme in materia di appalti pubblici deve farsi riferimento alla Decisione della Commissione C(2019) 3452 final del 14.05.2019, scaricabile al seguente link: 
https://ec.europa.eu/regional_policy/sources/guidance/GL_corrections_pp_irregularities_annex_IT.pdf
Tale decisione si applica, per analogia, anche ai contratti non sottoposti alle Direttive UE (es. appalti sotto-soglia), qualora vi sia una chiara violazione del diritto nazionale di appalti pubblici.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</si>
</sst>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7" formatCode="#,##0.00\ &quot;€&quot;;\-#,##0.00\ &quot;€&quot;"/>
    <numFmt numFmtId="43" formatCode="_-* #,##0.00_-;\-* #,##0.00_-;_-* &quot;-&quot;??_-;_-@_-"/>
    <numFmt numFmtId="164" formatCode="#,##0.00\ ;\-#,##0.00\ ;&quot; -&quot;#\ ;@\ "/>
    <numFmt numFmtId="165" formatCode="&quot;€&quot;\ #,##0.00"/>
  </numFmts>
  <fonts count="148" x14ac:knownFonts="1">
    <font>
      <sz val="11"/>
      <color theme="1"/>
      <name val="Calibri"/>
      <family val="2"/>
      <scheme val="minor"/>
    </font>
    <font>
      <sz val="10"/>
      <name val="Arial"/>
      <family val="2"/>
    </font>
    <font>
      <b/>
      <sz val="18"/>
      <color theme="0"/>
      <name val="Arial"/>
      <family val="2"/>
    </font>
    <font>
      <b/>
      <i/>
      <sz val="20"/>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sz val="10"/>
      <color theme="0"/>
      <name val="Arial"/>
      <family val="2"/>
    </font>
    <font>
      <b/>
      <sz val="14"/>
      <color indexed="9"/>
      <name val="Calibri Light"/>
      <family val="2"/>
      <scheme val="major"/>
    </font>
    <font>
      <sz val="10"/>
      <color theme="1"/>
      <name val="Arial"/>
      <family val="2"/>
    </font>
    <font>
      <b/>
      <sz val="10"/>
      <name val="Calibri Light"/>
      <family val="2"/>
      <scheme val="major"/>
    </font>
    <font>
      <b/>
      <i/>
      <sz val="16"/>
      <color indexed="9"/>
      <name val="Calibri Light"/>
      <family val="2"/>
      <scheme val="major"/>
    </font>
    <font>
      <sz val="14"/>
      <color theme="1"/>
      <name val="Calibri"/>
      <family val="2"/>
      <scheme val="minor"/>
    </font>
    <font>
      <sz val="12"/>
      <color theme="1"/>
      <name val="Calibri"/>
      <family val="2"/>
      <scheme val="minor"/>
    </font>
    <font>
      <sz val="12"/>
      <name val="Calibri"/>
      <family val="2"/>
      <scheme val="minor"/>
    </font>
    <font>
      <b/>
      <sz val="16"/>
      <color theme="0"/>
      <name val="Calibri"/>
      <family val="2"/>
      <scheme val="minor"/>
    </font>
    <font>
      <sz val="10"/>
      <name val="Calibri"/>
      <family val="2"/>
      <scheme val="minor"/>
    </font>
    <font>
      <sz val="11"/>
      <color theme="1"/>
      <name val="Calibri"/>
      <family val="2"/>
      <scheme val="minor"/>
    </font>
    <font>
      <b/>
      <i/>
      <sz val="20"/>
      <color indexed="9"/>
      <name val="Calibri Light"/>
      <family val="2"/>
      <scheme val="major"/>
    </font>
    <font>
      <i/>
      <sz val="20"/>
      <color theme="1"/>
      <name val="Calibri"/>
      <family val="2"/>
      <scheme val="minor"/>
    </font>
    <font>
      <b/>
      <sz val="18"/>
      <color theme="0"/>
      <name val="Calibri"/>
      <family val="2"/>
      <scheme val="minor"/>
    </font>
    <font>
      <sz val="11"/>
      <name val="Calibri Light"/>
      <family val="2"/>
      <scheme val="major"/>
    </font>
    <font>
      <sz val="11"/>
      <name val="Arial"/>
      <family val="2"/>
    </font>
    <font>
      <i/>
      <sz val="11"/>
      <name val="Calibri Light"/>
      <family val="2"/>
      <scheme val="major"/>
    </font>
    <font>
      <b/>
      <i/>
      <sz val="18"/>
      <name val="Calibri Light"/>
      <family val="2"/>
      <scheme val="major"/>
    </font>
    <font>
      <sz val="18"/>
      <color theme="1"/>
      <name val="Calibri"/>
      <family val="2"/>
      <scheme val="minor"/>
    </font>
    <font>
      <sz val="16"/>
      <name val="Calibri"/>
      <family val="2"/>
      <scheme val="minor"/>
    </font>
    <font>
      <i/>
      <sz val="16"/>
      <name val="Calibri"/>
      <family val="2"/>
      <scheme val="minor"/>
    </font>
    <font>
      <sz val="14"/>
      <name val="Calibri Light"/>
      <family val="2"/>
      <scheme val="major"/>
    </font>
    <font>
      <b/>
      <sz val="16"/>
      <color indexed="9"/>
      <name val="Calibri"/>
      <family val="2"/>
      <scheme val="minor"/>
    </font>
    <font>
      <b/>
      <sz val="12"/>
      <color theme="1"/>
      <name val="Calibri"/>
      <family val="2"/>
      <scheme val="minor"/>
    </font>
    <font>
      <b/>
      <i/>
      <sz val="22"/>
      <color theme="0"/>
      <name val="Calibri Light"/>
      <family val="2"/>
      <scheme val="major"/>
    </font>
    <font>
      <sz val="22"/>
      <color theme="1"/>
      <name val="Calibri"/>
      <family val="2"/>
      <scheme val="minor"/>
    </font>
    <font>
      <b/>
      <i/>
      <sz val="20"/>
      <color theme="0"/>
      <name val="Calibri Light"/>
      <family val="2"/>
      <scheme val="major"/>
    </font>
    <font>
      <sz val="12"/>
      <name val="Arial"/>
      <family val="2"/>
    </font>
    <font>
      <sz val="14"/>
      <name val="Arial"/>
      <family val="2"/>
    </font>
    <font>
      <b/>
      <sz val="14"/>
      <color theme="0"/>
      <name val="Calibri Light"/>
      <family val="2"/>
      <scheme val="major"/>
    </font>
    <font>
      <b/>
      <i/>
      <sz val="14"/>
      <name val="Calibri Light"/>
      <family val="2"/>
      <scheme val="major"/>
    </font>
    <font>
      <b/>
      <sz val="14"/>
      <name val="Calibri Light"/>
      <family val="2"/>
      <scheme val="major"/>
    </font>
    <font>
      <i/>
      <sz val="14"/>
      <name val="Calibri Light"/>
      <family val="2"/>
      <scheme val="major"/>
    </font>
    <font>
      <sz val="18"/>
      <name val="Calibri Light"/>
      <family val="2"/>
      <scheme val="major"/>
    </font>
    <font>
      <sz val="18"/>
      <color theme="1"/>
      <name val="Calibri Light"/>
      <family val="2"/>
      <scheme val="major"/>
    </font>
    <font>
      <b/>
      <i/>
      <sz val="24"/>
      <color theme="0"/>
      <name val="Calibri Light"/>
      <family val="2"/>
      <scheme val="major"/>
    </font>
    <font>
      <sz val="16"/>
      <color rgb="FFFF0000"/>
      <name val="Calibri"/>
      <family val="2"/>
      <scheme val="minor"/>
    </font>
    <font>
      <b/>
      <strike/>
      <sz val="18"/>
      <name val="Calibri Light"/>
      <family val="2"/>
      <scheme val="major"/>
    </font>
    <font>
      <strike/>
      <sz val="10"/>
      <name val="Arial"/>
      <family val="2"/>
    </font>
    <font>
      <b/>
      <strike/>
      <sz val="10"/>
      <name val="Calibri"/>
      <family val="2"/>
      <scheme val="minor"/>
    </font>
    <font>
      <strike/>
      <sz val="11"/>
      <color theme="1"/>
      <name val="Calibri"/>
      <family val="2"/>
      <scheme val="minor"/>
    </font>
    <font>
      <strike/>
      <sz val="10"/>
      <name val="Calibri"/>
      <family val="2"/>
      <scheme val="minor"/>
    </font>
    <font>
      <b/>
      <strike/>
      <sz val="12"/>
      <name val="Calibri"/>
      <family val="2"/>
    </font>
    <font>
      <b/>
      <i/>
      <sz val="17"/>
      <name val="Calibri"/>
      <family val="2"/>
      <scheme val="minor"/>
    </font>
    <font>
      <b/>
      <sz val="20"/>
      <color theme="0"/>
      <name val="Calibri Light"/>
      <family val="2"/>
      <scheme val="major"/>
    </font>
    <font>
      <b/>
      <sz val="20"/>
      <name val="Calibri Light"/>
      <family val="2"/>
      <scheme val="major"/>
    </font>
    <font>
      <b/>
      <sz val="16"/>
      <color rgb="FFFF0000"/>
      <name val="Calibri"/>
      <family val="2"/>
      <scheme val="minor"/>
    </font>
    <font>
      <b/>
      <sz val="16"/>
      <name val="Calibri"/>
      <family val="2"/>
      <scheme val="minor"/>
    </font>
    <font>
      <sz val="11"/>
      <color theme="0"/>
      <name val="Calibri"/>
      <family val="2"/>
      <scheme val="minor"/>
    </font>
    <font>
      <sz val="10"/>
      <color theme="1"/>
      <name val="Calibri"/>
      <family val="2"/>
      <scheme val="minor"/>
    </font>
    <font>
      <sz val="11"/>
      <color rgb="FFFF0000"/>
      <name val="Calibri"/>
      <family val="2"/>
      <scheme val="minor"/>
    </font>
    <font>
      <b/>
      <sz val="18"/>
      <name val="Calibri"/>
      <family val="2"/>
      <scheme val="minor"/>
    </font>
    <font>
      <sz val="14"/>
      <name val="Calibri"/>
      <family val="2"/>
      <scheme val="minor"/>
    </font>
    <font>
      <i/>
      <sz val="14"/>
      <name val="Calibri"/>
      <family val="2"/>
      <scheme val="minor"/>
    </font>
    <font>
      <strike/>
      <sz val="16"/>
      <name val="Calibri"/>
      <family val="2"/>
      <scheme val="minor"/>
    </font>
    <font>
      <b/>
      <sz val="14"/>
      <name val="Calibri"/>
      <family val="2"/>
      <scheme val="minor"/>
    </font>
    <font>
      <b/>
      <sz val="16"/>
      <color theme="1"/>
      <name val="Calibri"/>
      <family val="2"/>
      <scheme val="minor"/>
    </font>
    <font>
      <sz val="18"/>
      <color theme="0"/>
      <name val="Calibri"/>
      <family val="2"/>
      <scheme val="minor"/>
    </font>
    <font>
      <b/>
      <i/>
      <sz val="18"/>
      <color rgb="FF003396"/>
      <name val="Calibri"/>
      <family val="2"/>
      <scheme val="minor"/>
    </font>
    <font>
      <b/>
      <sz val="14"/>
      <color indexed="56"/>
      <name val="Calibri"/>
      <family val="2"/>
      <scheme val="minor"/>
    </font>
    <font>
      <sz val="10"/>
      <color indexed="8"/>
      <name val="Calibri"/>
      <family val="2"/>
      <scheme val="minor"/>
    </font>
    <font>
      <b/>
      <i/>
      <sz val="16"/>
      <color rgb="FF003396"/>
      <name val="Calibri"/>
      <family val="2"/>
      <scheme val="minor"/>
    </font>
    <font>
      <b/>
      <i/>
      <sz val="10"/>
      <name val="Calibri"/>
      <family val="2"/>
      <scheme val="minor"/>
    </font>
    <font>
      <u/>
      <sz val="12"/>
      <color theme="1"/>
      <name val="Calibri"/>
      <family val="2"/>
      <scheme val="minor"/>
    </font>
    <font>
      <sz val="10"/>
      <name val="Mangal"/>
      <family val="2"/>
    </font>
    <font>
      <sz val="10"/>
      <color rgb="FF000000"/>
      <name val="Times New Roman"/>
      <family val="1"/>
    </font>
    <font>
      <b/>
      <sz val="16"/>
      <color rgb="FF003396"/>
      <name val="Calibri"/>
      <family val="2"/>
      <scheme val="minor"/>
    </font>
    <font>
      <sz val="16"/>
      <color theme="0"/>
      <name val="Calibri"/>
      <family val="2"/>
      <scheme val="minor"/>
    </font>
    <font>
      <b/>
      <sz val="16"/>
      <color indexed="49"/>
      <name val="Calibri"/>
      <family val="2"/>
      <scheme val="minor"/>
    </font>
    <font>
      <b/>
      <sz val="16"/>
      <color indexed="56"/>
      <name val="Calibri"/>
      <family val="2"/>
      <scheme val="minor"/>
    </font>
    <font>
      <b/>
      <i/>
      <sz val="20"/>
      <color rgb="FF003396"/>
      <name val="Calibri"/>
      <family val="2"/>
      <scheme val="minor"/>
    </font>
    <font>
      <b/>
      <sz val="18"/>
      <color theme="1"/>
      <name val="Calibri"/>
      <family val="2"/>
      <scheme val="minor"/>
    </font>
    <font>
      <sz val="11"/>
      <name val="Calibri"/>
      <family val="2"/>
      <scheme val="minor"/>
    </font>
    <font>
      <b/>
      <i/>
      <sz val="14"/>
      <name val="Calibri"/>
      <family val="2"/>
      <scheme val="minor"/>
    </font>
    <font>
      <strike/>
      <sz val="14"/>
      <name val="Calibri"/>
      <family val="2"/>
      <scheme val="minor"/>
    </font>
    <font>
      <u/>
      <sz val="11"/>
      <color theme="10"/>
      <name val="Calibri"/>
      <family val="2"/>
      <scheme val="minor"/>
    </font>
    <font>
      <b/>
      <sz val="22"/>
      <color theme="4" tint="-0.249977111117893"/>
      <name val="Calibri Light"/>
      <family val="2"/>
      <scheme val="major"/>
    </font>
    <font>
      <b/>
      <sz val="18"/>
      <color theme="4" tint="-0.249977111117893"/>
      <name val="Calibri"/>
      <family val="2"/>
      <scheme val="minor"/>
    </font>
    <font>
      <b/>
      <sz val="14"/>
      <color theme="4" tint="-0.249977111117893"/>
      <name val="Calibri"/>
      <family val="2"/>
      <scheme val="minor"/>
    </font>
    <font>
      <b/>
      <i/>
      <sz val="10"/>
      <color rgb="FF002060"/>
      <name val="Calibri"/>
      <family val="2"/>
      <scheme val="minor"/>
    </font>
    <font>
      <b/>
      <sz val="10"/>
      <color theme="0"/>
      <name val="Calibri"/>
      <family val="2"/>
      <scheme val="minor"/>
    </font>
    <font>
      <b/>
      <sz val="14"/>
      <color theme="0"/>
      <name val="Calibri"/>
      <family val="2"/>
      <scheme val="minor"/>
    </font>
    <font>
      <b/>
      <i/>
      <sz val="14"/>
      <color theme="0"/>
      <name val="Calibri"/>
      <family val="2"/>
      <scheme val="minor"/>
    </font>
    <font>
      <sz val="10"/>
      <color rgb="FFFF0000"/>
      <name val="Calibri"/>
      <family val="2"/>
      <scheme val="minor"/>
    </font>
    <font>
      <sz val="14"/>
      <color rgb="FF000000"/>
      <name val="Calibri"/>
      <family val="2"/>
      <scheme val="minor"/>
    </font>
    <font>
      <b/>
      <i/>
      <sz val="11"/>
      <color rgb="FF003396"/>
      <name val="Calibri"/>
      <family val="2"/>
      <scheme val="minor"/>
    </font>
    <font>
      <sz val="10"/>
      <color indexed="8"/>
      <name val="Arial"/>
      <family val="2"/>
    </font>
    <font>
      <sz val="10"/>
      <color indexed="8"/>
      <name val="Arial"/>
      <family val="2"/>
    </font>
    <font>
      <b/>
      <sz val="16"/>
      <color theme="4" tint="-0.499984740745262"/>
      <name val="Calibri"/>
      <family val="2"/>
      <scheme val="minor"/>
    </font>
    <font>
      <b/>
      <sz val="14"/>
      <color theme="4" tint="-0.499984740745262"/>
      <name val="Calibri"/>
      <family val="2"/>
      <scheme val="minor"/>
    </font>
    <font>
      <b/>
      <sz val="14"/>
      <color indexed="56"/>
      <name val="Calibri"/>
      <family val="2"/>
    </font>
    <font>
      <i/>
      <sz val="10"/>
      <name val="Calibri"/>
      <family val="2"/>
      <scheme val="minor"/>
    </font>
    <font>
      <sz val="10"/>
      <name val="Calibri"/>
      <family val="2"/>
    </font>
    <font>
      <b/>
      <sz val="10"/>
      <color indexed="16"/>
      <name val="Calibri"/>
      <family val="2"/>
    </font>
    <font>
      <b/>
      <sz val="10"/>
      <color indexed="56"/>
      <name val="Calibri"/>
      <family val="2"/>
    </font>
    <font>
      <b/>
      <sz val="10"/>
      <color theme="1"/>
      <name val="Calibri"/>
      <family val="2"/>
    </font>
    <font>
      <sz val="10"/>
      <color indexed="18"/>
      <name val="Calibri"/>
      <family val="2"/>
    </font>
    <font>
      <b/>
      <sz val="10"/>
      <color indexed="18"/>
      <name val="Calibri"/>
      <family val="2"/>
    </font>
    <font>
      <sz val="10"/>
      <color theme="1"/>
      <name val="Calibri"/>
      <family val="2"/>
    </font>
    <font>
      <b/>
      <i/>
      <sz val="10"/>
      <name val="Calibri"/>
      <family val="2"/>
    </font>
    <font>
      <i/>
      <sz val="10"/>
      <name val="Calibri"/>
      <family val="2"/>
    </font>
    <font>
      <b/>
      <sz val="10"/>
      <name val="Calibri"/>
      <family val="2"/>
    </font>
    <font>
      <i/>
      <sz val="10"/>
      <color theme="1"/>
      <name val="Calibri"/>
      <family val="2"/>
    </font>
    <font>
      <sz val="10"/>
      <color rgb="FF3366FF"/>
      <name val="Calibri"/>
      <family val="2"/>
    </font>
    <font>
      <i/>
      <sz val="10"/>
      <color indexed="18"/>
      <name val="Calibri"/>
      <family val="2"/>
    </font>
    <font>
      <sz val="10"/>
      <color theme="4"/>
      <name val="Calibri"/>
      <family val="2"/>
    </font>
    <font>
      <strike/>
      <sz val="10"/>
      <color theme="1"/>
      <name val="Calibri"/>
      <family val="2"/>
    </font>
    <font>
      <sz val="10"/>
      <color indexed="8"/>
      <name val="Calibri"/>
      <family val="2"/>
    </font>
    <font>
      <strike/>
      <sz val="10"/>
      <color indexed="8"/>
      <name val="Calibri"/>
      <family val="2"/>
    </font>
    <font>
      <b/>
      <sz val="12"/>
      <color indexed="16"/>
      <name val="Calibri"/>
      <family val="2"/>
    </font>
    <font>
      <sz val="12"/>
      <name val="Calibri"/>
      <family val="2"/>
    </font>
    <font>
      <i/>
      <sz val="11"/>
      <name val="Calibri"/>
      <family val="2"/>
      <scheme val="minor"/>
    </font>
    <font>
      <sz val="10"/>
      <color theme="0"/>
      <name val="Calibri"/>
      <family val="2"/>
      <scheme val="minor"/>
    </font>
    <font>
      <b/>
      <sz val="10"/>
      <color rgb="FF002060"/>
      <name val="Calibri"/>
      <family val="2"/>
      <scheme val="minor"/>
    </font>
    <font>
      <b/>
      <sz val="12"/>
      <color theme="4" tint="-0.499984740745262"/>
      <name val="Calibri"/>
      <family val="2"/>
      <scheme val="minor"/>
    </font>
    <font>
      <b/>
      <u/>
      <sz val="12"/>
      <name val="Calibri"/>
      <family val="2"/>
      <scheme val="minor"/>
    </font>
    <font>
      <b/>
      <strike/>
      <sz val="10"/>
      <color rgb="FF002060"/>
      <name val="Calibri"/>
      <family val="2"/>
      <scheme val="minor"/>
    </font>
    <font>
      <i/>
      <sz val="12"/>
      <name val="Calibri"/>
      <family val="2"/>
      <scheme val="minor"/>
    </font>
    <font>
      <b/>
      <sz val="12"/>
      <name val="Calibri"/>
      <family val="2"/>
      <scheme val="minor"/>
    </font>
    <font>
      <i/>
      <sz val="12"/>
      <color rgb="FFFF0000"/>
      <name val="Calibri"/>
      <family val="2"/>
      <scheme val="minor"/>
    </font>
    <font>
      <b/>
      <sz val="12"/>
      <color rgb="FFFF0000"/>
      <name val="Calibri"/>
      <family val="2"/>
      <scheme val="minor"/>
    </font>
    <font>
      <b/>
      <i/>
      <sz val="12"/>
      <color rgb="FFFF0000"/>
      <name val="Calibri"/>
      <family val="2"/>
      <scheme val="minor"/>
    </font>
    <font>
      <b/>
      <i/>
      <sz val="12"/>
      <name val="Calibri"/>
      <family val="2"/>
      <scheme val="minor"/>
    </font>
    <font>
      <i/>
      <u/>
      <sz val="12"/>
      <name val="Calibri"/>
      <family val="2"/>
      <scheme val="minor"/>
    </font>
    <font>
      <b/>
      <sz val="10"/>
      <color indexed="8"/>
      <name val="Calibri"/>
      <family val="2"/>
    </font>
    <font>
      <i/>
      <sz val="11"/>
      <color theme="1"/>
      <name val="Calibri"/>
      <family val="2"/>
      <scheme val="minor"/>
    </font>
    <font>
      <sz val="10"/>
      <color theme="0"/>
      <name val="Calibri"/>
      <family val="2"/>
    </font>
    <font>
      <b/>
      <sz val="10"/>
      <color theme="0"/>
      <name val="Calibri"/>
      <family val="2"/>
    </font>
    <font>
      <b/>
      <sz val="10"/>
      <color rgb="FF002060"/>
      <name val="Calibri"/>
      <family val="2"/>
    </font>
    <font>
      <i/>
      <sz val="10"/>
      <color indexed="16"/>
      <name val="Calibri"/>
      <family val="2"/>
    </font>
    <font>
      <b/>
      <i/>
      <sz val="10"/>
      <color indexed="16"/>
      <name val="Calibri"/>
      <family val="2"/>
    </font>
    <font>
      <i/>
      <sz val="10"/>
      <color theme="1"/>
      <name val="Calibri"/>
      <family val="2"/>
      <scheme val="minor"/>
    </font>
    <font>
      <sz val="12"/>
      <color rgb="FFFF0000"/>
      <name val="Calibri"/>
      <family val="2"/>
      <scheme val="minor"/>
    </font>
    <font>
      <i/>
      <sz val="12"/>
      <color theme="1"/>
      <name val="Calibri"/>
      <family val="2"/>
      <scheme val="minor"/>
    </font>
    <font>
      <b/>
      <u/>
      <sz val="10"/>
      <color theme="1"/>
      <name val="Calibri"/>
      <family val="2"/>
      <scheme val="minor"/>
    </font>
    <font>
      <b/>
      <sz val="12"/>
      <color rgb="FF002060"/>
      <name val="Calibri"/>
      <family val="2"/>
      <scheme val="minor"/>
    </font>
    <font>
      <b/>
      <sz val="10"/>
      <name val="Calibri"/>
      <family val="2"/>
      <scheme val="minor"/>
    </font>
    <font>
      <sz val="10"/>
      <color indexed="56"/>
      <name val="Calibri"/>
      <family val="2"/>
    </font>
    <font>
      <b/>
      <i/>
      <sz val="16"/>
      <color theme="1"/>
      <name val="Calibri"/>
      <family val="2"/>
      <scheme val="minor"/>
    </font>
    <font>
      <sz val="16"/>
      <color theme="1"/>
      <name val="Calibri"/>
      <family val="2"/>
      <scheme val="minor"/>
    </font>
  </fonts>
  <fills count="19">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4" tint="0.39997558519241921"/>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3396"/>
        <bgColor indexed="64"/>
      </patternFill>
    </fill>
    <fill>
      <patternFill patternType="solid">
        <fgColor theme="4" tint="0.59999389629810485"/>
        <bgColor indexed="64"/>
      </patternFill>
    </fill>
    <fill>
      <patternFill patternType="solid">
        <fgColor theme="4"/>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indexed="9"/>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dotted">
        <color indexed="64"/>
      </right>
      <top/>
      <bottom/>
      <diagonal/>
    </border>
    <border>
      <left style="dotted">
        <color indexed="64"/>
      </left>
      <right style="dotted">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style="thin">
        <color indexed="64"/>
      </right>
      <top style="thin">
        <color theme="0"/>
      </top>
      <bottom style="thin">
        <color indexed="64"/>
      </bottom>
      <diagonal/>
    </border>
    <border>
      <left style="thin">
        <color theme="0"/>
      </left>
      <right style="thin">
        <color indexed="64"/>
      </right>
      <top style="thin">
        <color theme="0"/>
      </top>
      <bottom style="thin">
        <color theme="0"/>
      </bottom>
      <diagonal/>
    </border>
    <border>
      <left style="thin">
        <color theme="0"/>
      </left>
      <right style="thin">
        <color theme="0"/>
      </right>
      <top style="thin">
        <color theme="0"/>
      </top>
      <bottom style="thin">
        <color theme="0"/>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style="thin">
        <color rgb="FF000000"/>
      </right>
      <top/>
      <bottom/>
      <diagonal/>
    </border>
    <border>
      <left/>
      <right style="thin">
        <color rgb="FF000000"/>
      </right>
      <top style="thin">
        <color indexed="64"/>
      </top>
      <bottom/>
      <diagonal/>
    </border>
    <border>
      <left/>
      <right style="thin">
        <color rgb="FF000000"/>
      </right>
      <top style="thin">
        <color indexed="64"/>
      </top>
      <bottom style="medium">
        <color indexed="64"/>
      </bottom>
      <diagonal/>
    </border>
    <border>
      <left style="medium">
        <color indexed="64"/>
      </left>
      <right style="medium">
        <color indexed="64"/>
      </right>
      <top/>
      <bottom style="medium">
        <color indexed="64"/>
      </bottom>
      <diagonal/>
    </border>
  </borders>
  <cellStyleXfs count="13">
    <xf numFmtId="0" fontId="0" fillId="0" borderId="0"/>
    <xf numFmtId="0" fontId="1" fillId="0" borderId="0"/>
    <xf numFmtId="0" fontId="18" fillId="0" borderId="0"/>
    <xf numFmtId="0" fontId="1" fillId="0" borderId="0"/>
    <xf numFmtId="164" fontId="72" fillId="0" borderId="0" applyFill="0" applyBorder="0" applyAlignment="0" applyProtection="0"/>
    <xf numFmtId="0" fontId="73" fillId="0" borderId="0"/>
    <xf numFmtId="0" fontId="83" fillId="0" borderId="0" applyNumberFormat="0" applyFill="0" applyBorder="0" applyAlignment="0" applyProtection="0"/>
    <xf numFmtId="0" fontId="94" fillId="0" borderId="0" applyNumberFormat="0" applyFill="0" applyBorder="0" applyProtection="0"/>
    <xf numFmtId="43" fontId="1" fillId="0" borderId="0" applyFont="0" applyFill="0" applyBorder="0" applyAlignment="0" applyProtection="0"/>
    <xf numFmtId="9" fontId="1" fillId="0" borderId="0" applyFont="0" applyFill="0" applyBorder="0" applyAlignment="0" applyProtection="0"/>
    <xf numFmtId="0" fontId="95" fillId="0" borderId="0" applyNumberFormat="0" applyFill="0" applyBorder="0" applyProtection="0"/>
    <xf numFmtId="0" fontId="1" fillId="0" borderId="0"/>
    <xf numFmtId="0" fontId="18" fillId="0" borderId="0"/>
  </cellStyleXfs>
  <cellXfs count="719">
    <xf numFmtId="0" fontId="0" fillId="0" borderId="0" xfId="0"/>
    <xf numFmtId="0" fontId="1" fillId="0" borderId="0" xfId="1"/>
    <xf numFmtId="0" fontId="11" fillId="0" borderId="12" xfId="1" applyFont="1" applyBorder="1" applyAlignment="1" applyProtection="1">
      <alignment horizontal="center" vertical="center"/>
      <protection locked="0"/>
    </xf>
    <xf numFmtId="0" fontId="11" fillId="0" borderId="13" xfId="1" applyFont="1" applyBorder="1" applyAlignment="1" applyProtection="1">
      <alignment horizontal="center" vertical="center"/>
      <protection locked="0"/>
    </xf>
    <xf numFmtId="0" fontId="11" fillId="4" borderId="2" xfId="1" applyFont="1" applyFill="1" applyBorder="1" applyAlignment="1" applyProtection="1">
      <alignment horizontal="center" vertical="center"/>
      <protection locked="0"/>
    </xf>
    <xf numFmtId="0" fontId="11" fillId="4" borderId="3" xfId="1" applyFont="1" applyFill="1" applyBorder="1" applyAlignment="1" applyProtection="1">
      <alignment horizontal="center" vertical="center"/>
      <protection locked="0"/>
    </xf>
    <xf numFmtId="0" fontId="17" fillId="0" borderId="0" xfId="1" applyFont="1" applyAlignment="1">
      <alignment horizontal="left"/>
    </xf>
    <xf numFmtId="0" fontId="2" fillId="2" borderId="0" xfId="1" applyFont="1" applyFill="1" applyAlignment="1">
      <alignment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vertical="center" wrapText="1"/>
    </xf>
    <xf numFmtId="0" fontId="7" fillId="0" borderId="0" xfId="1" applyFont="1" applyAlignment="1">
      <alignment vertical="center" wrapText="1"/>
    </xf>
    <xf numFmtId="0" fontId="15" fillId="4" borderId="2" xfId="1" applyFont="1" applyFill="1" applyBorder="1" applyAlignment="1">
      <alignment horizontal="center" vertical="center" wrapText="1"/>
    </xf>
    <xf numFmtId="0" fontId="12" fillId="8" borderId="19" xfId="1" applyFont="1" applyFill="1" applyBorder="1" applyAlignment="1" applyProtection="1">
      <alignment horizontal="center" vertical="center" wrapText="1"/>
      <protection locked="0" hidden="1"/>
    </xf>
    <xf numFmtId="0" fontId="21" fillId="4" borderId="5" xfId="1" applyFont="1" applyFill="1" applyBorder="1" applyAlignment="1">
      <alignment horizontal="center" vertical="center"/>
    </xf>
    <xf numFmtId="0" fontId="22" fillId="0" borderId="7" xfId="1" applyFont="1" applyBorder="1" applyAlignment="1" applyProtection="1">
      <alignment horizontal="left" vertical="center" wrapText="1"/>
      <protection locked="0"/>
    </xf>
    <xf numFmtId="0" fontId="22" fillId="0" borderId="13" xfId="1" applyFont="1" applyBorder="1" applyAlignment="1" applyProtection="1">
      <alignment horizontal="left" vertical="center" wrapText="1"/>
      <protection locked="0"/>
    </xf>
    <xf numFmtId="0" fontId="22" fillId="4" borderId="3" xfId="1" applyFont="1" applyFill="1" applyBorder="1" applyAlignment="1" applyProtection="1">
      <alignment horizontal="left" vertical="center" wrapText="1"/>
      <protection locked="0"/>
    </xf>
    <xf numFmtId="0" fontId="23" fillId="0" borderId="7" xfId="1" applyFont="1" applyBorder="1"/>
    <xf numFmtId="0" fontId="23" fillId="0" borderId="7" xfId="1" applyFont="1" applyBorder="1" applyAlignment="1">
      <alignment horizontal="left" vertical="center"/>
    </xf>
    <xf numFmtId="0" fontId="22" fillId="0" borderId="7" xfId="1" applyFont="1" applyBorder="1" applyAlignment="1">
      <alignment horizontal="center"/>
    </xf>
    <xf numFmtId="0" fontId="24" fillId="0" borderId="7" xfId="1" applyFont="1" applyBorder="1" applyAlignment="1">
      <alignment vertical="center"/>
    </xf>
    <xf numFmtId="0" fontId="22" fillId="0" borderId="8" xfId="1" applyFont="1" applyBorder="1" applyAlignment="1" applyProtection="1">
      <alignment horizontal="left" vertical="center" wrapText="1"/>
      <protection locked="0"/>
    </xf>
    <xf numFmtId="0" fontId="22" fillId="0" borderId="14" xfId="1" applyFont="1" applyBorder="1" applyAlignment="1" applyProtection="1">
      <alignment horizontal="left" vertical="center" wrapText="1"/>
      <protection locked="0"/>
    </xf>
    <xf numFmtId="0" fontId="22" fillId="4" borderId="5" xfId="1" applyFont="1" applyFill="1" applyBorder="1" applyAlignment="1" applyProtection="1">
      <alignment horizontal="left" vertical="center" wrapText="1"/>
      <protection locked="0"/>
    </xf>
    <xf numFmtId="0" fontId="23" fillId="0" borderId="8" xfId="1" applyFont="1" applyBorder="1"/>
    <xf numFmtId="0" fontId="22" fillId="0" borderId="8" xfId="1" applyFont="1" applyBorder="1" applyAlignment="1">
      <alignment horizontal="center"/>
    </xf>
    <xf numFmtId="0" fontId="24" fillId="0" borderId="8" xfId="1" applyFont="1" applyBorder="1" applyAlignment="1">
      <alignment vertical="center"/>
    </xf>
    <xf numFmtId="0" fontId="23" fillId="0" borderId="8" xfId="1" applyFont="1" applyBorder="1" applyAlignment="1">
      <alignment horizontal="left" vertical="center"/>
    </xf>
    <xf numFmtId="0" fontId="27" fillId="0" borderId="1" xfId="1" applyFont="1" applyBorder="1" applyAlignment="1">
      <alignment horizontal="center" vertical="center" wrapText="1"/>
    </xf>
    <xf numFmtId="0" fontId="27" fillId="0" borderId="1" xfId="1" applyFont="1" applyBorder="1" applyAlignment="1">
      <alignment horizontal="left" vertical="center" wrapText="1"/>
    </xf>
    <xf numFmtId="0" fontId="7" fillId="0" borderId="12" xfId="1" applyFont="1" applyBorder="1" applyAlignment="1" applyProtection="1">
      <alignment horizontal="center" vertical="center"/>
      <protection locked="0"/>
    </xf>
    <xf numFmtId="0" fontId="7" fillId="0" borderId="13" xfId="1" applyFont="1" applyBorder="1" applyAlignment="1" applyProtection="1">
      <alignment horizontal="center" vertical="center"/>
      <protection locked="0"/>
    </xf>
    <xf numFmtId="0" fontId="31" fillId="0" borderId="9" xfId="1" applyFont="1" applyBorder="1" applyAlignment="1" applyProtection="1">
      <alignment horizontal="center" vertical="center"/>
      <protection locked="0"/>
    </xf>
    <xf numFmtId="0" fontId="31" fillId="0" borderId="10" xfId="1" applyFont="1" applyBorder="1" applyAlignment="1" applyProtection="1">
      <alignment horizontal="center" vertical="center"/>
      <protection locked="0"/>
    </xf>
    <xf numFmtId="0" fontId="15" fillId="0" borderId="10" xfId="1" applyFont="1" applyBorder="1" applyAlignment="1" applyProtection="1">
      <alignment horizontal="left" vertical="center"/>
      <protection locked="0"/>
    </xf>
    <xf numFmtId="0" fontId="15" fillId="0" borderId="11" xfId="1" applyFont="1" applyBorder="1" applyAlignment="1" applyProtection="1">
      <alignment horizontal="left" vertical="center"/>
      <protection locked="0"/>
    </xf>
    <xf numFmtId="0" fontId="15" fillId="0" borderId="7" xfId="1" applyFont="1" applyBorder="1" applyAlignment="1" applyProtection="1">
      <alignment horizontal="left" vertical="center"/>
      <protection locked="0"/>
    </xf>
    <xf numFmtId="0" fontId="15" fillId="0" borderId="8" xfId="1" applyFont="1" applyBorder="1" applyAlignment="1" applyProtection="1">
      <alignment horizontal="left" vertical="center"/>
      <protection locked="0"/>
    </xf>
    <xf numFmtId="0" fontId="15" fillId="0" borderId="7" xfId="1" applyFont="1" applyBorder="1" applyAlignment="1" applyProtection="1">
      <alignment horizontal="left" vertical="center" wrapText="1"/>
      <protection locked="0"/>
    </xf>
    <xf numFmtId="0" fontId="15" fillId="0" borderId="8" xfId="1" applyFont="1" applyBorder="1" applyAlignment="1" applyProtection="1">
      <alignment horizontal="left" vertical="center" wrapText="1"/>
      <protection locked="0"/>
    </xf>
    <xf numFmtId="0" fontId="15" fillId="0" borderId="13" xfId="1" applyFont="1" applyBorder="1" applyAlignment="1" applyProtection="1">
      <alignment horizontal="left" vertical="center" wrapText="1"/>
      <protection locked="0"/>
    </xf>
    <xf numFmtId="0" fontId="15" fillId="0" borderId="14" xfId="1" applyFont="1" applyBorder="1" applyAlignment="1" applyProtection="1">
      <alignment horizontal="left" vertical="center" wrapText="1"/>
      <protection locked="0"/>
    </xf>
    <xf numFmtId="0" fontId="1" fillId="0" borderId="0" xfId="1" applyAlignment="1">
      <alignment horizontal="center"/>
    </xf>
    <xf numFmtId="0" fontId="1" fillId="4" borderId="19" xfId="1" applyFill="1" applyBorder="1" applyAlignment="1">
      <alignment horizontal="center" vertical="center"/>
    </xf>
    <xf numFmtId="0" fontId="5" fillId="4" borderId="19" xfId="1" applyFont="1" applyFill="1" applyBorder="1" applyAlignment="1">
      <alignment horizontal="center" vertical="center"/>
    </xf>
    <xf numFmtId="0" fontId="0" fillId="0" borderId="0" xfId="0" applyAlignment="1">
      <alignment horizontal="center"/>
    </xf>
    <xf numFmtId="0" fontId="27" fillId="0" borderId="19" xfId="1" applyFont="1" applyBorder="1" applyAlignment="1">
      <alignment horizontal="center" vertical="center" wrapText="1"/>
    </xf>
    <xf numFmtId="0" fontId="12" fillId="8" borderId="20" xfId="1" applyFont="1" applyFill="1" applyBorder="1" applyAlignment="1" applyProtection="1">
      <alignment horizontal="center" vertical="center" wrapText="1"/>
      <protection locked="0" hidden="1"/>
    </xf>
    <xf numFmtId="0" fontId="1" fillId="0" borderId="19" xfId="1" applyBorder="1"/>
    <xf numFmtId="0" fontId="1" fillId="0" borderId="20" xfId="1" applyBorder="1"/>
    <xf numFmtId="0" fontId="8" fillId="0" borderId="19" xfId="1" applyFont="1" applyBorder="1"/>
    <xf numFmtId="0" fontId="10" fillId="0" borderId="19" xfId="1" applyFont="1" applyBorder="1" applyAlignment="1">
      <alignment vertical="center"/>
    </xf>
    <xf numFmtId="0" fontId="1" fillId="0" borderId="19" xfId="1" applyBorder="1" applyAlignment="1">
      <alignment vertical="center"/>
    </xf>
    <xf numFmtId="0" fontId="21" fillId="4" borderId="3" xfId="1" applyFont="1" applyFill="1" applyBorder="1" applyAlignment="1">
      <alignment horizontal="center" vertical="center"/>
    </xf>
    <xf numFmtId="0" fontId="12" fillId="8" borderId="17" xfId="1" applyFont="1" applyFill="1" applyBorder="1" applyAlignment="1" applyProtection="1">
      <alignment horizontal="center" vertical="center" wrapText="1"/>
      <protection locked="0" hidden="1"/>
    </xf>
    <xf numFmtId="0" fontId="35" fillId="0" borderId="0" xfId="1" applyFont="1"/>
    <xf numFmtId="0" fontId="14" fillId="0" borderId="0" xfId="0" applyFont="1"/>
    <xf numFmtId="0" fontId="36" fillId="0" borderId="23" xfId="1" applyFont="1" applyBorder="1" applyProtection="1">
      <protection locked="0" hidden="1"/>
    </xf>
    <xf numFmtId="0" fontId="27" fillId="0" borderId="16" xfId="1" applyFont="1" applyBorder="1" applyAlignment="1">
      <alignment horizontal="left" vertical="center" wrapText="1"/>
    </xf>
    <xf numFmtId="0" fontId="23" fillId="0" borderId="10" xfId="1" applyFont="1" applyBorder="1" applyAlignment="1">
      <alignment horizontal="left" vertical="center"/>
    </xf>
    <xf numFmtId="0" fontId="27" fillId="0" borderId="1" xfId="0" applyFont="1" applyBorder="1" applyAlignment="1">
      <alignment horizontal="left" vertical="center" wrapText="1"/>
    </xf>
    <xf numFmtId="0" fontId="47" fillId="0" borderId="0" xfId="1" applyFont="1"/>
    <xf numFmtId="0" fontId="46" fillId="0" borderId="0" xfId="1" applyFont="1"/>
    <xf numFmtId="0" fontId="48" fillId="0" borderId="0" xfId="0" applyFont="1"/>
    <xf numFmtId="0" fontId="49" fillId="0" borderId="0" xfId="1" applyFont="1" applyAlignment="1">
      <alignment horizontal="left"/>
    </xf>
    <xf numFmtId="0" fontId="16" fillId="5" borderId="1" xfId="1" applyFont="1" applyFill="1" applyBorder="1" applyAlignment="1">
      <alignment horizontal="center" vertical="center"/>
    </xf>
    <xf numFmtId="0" fontId="16" fillId="3" borderId="1" xfId="1" applyFont="1" applyFill="1" applyBorder="1" applyAlignment="1">
      <alignment horizontal="center" vertical="center"/>
    </xf>
    <xf numFmtId="0" fontId="16" fillId="6" borderId="1" xfId="1" applyFont="1" applyFill="1" applyBorder="1" applyAlignment="1">
      <alignment horizontal="center" vertical="center"/>
    </xf>
    <xf numFmtId="0" fontId="30" fillId="4" borderId="1" xfId="1" applyFont="1" applyFill="1" applyBorder="1" applyAlignment="1">
      <alignment horizontal="center" vertical="center"/>
    </xf>
    <xf numFmtId="0" fontId="21" fillId="4" borderId="1" xfId="1" applyFont="1" applyFill="1" applyBorder="1" applyAlignment="1">
      <alignment horizontal="center" vertical="center"/>
    </xf>
    <xf numFmtId="14" fontId="41" fillId="0" borderId="17" xfId="1" applyNumberFormat="1" applyFont="1" applyBorder="1" applyAlignment="1">
      <alignment horizontal="right" vertical="center"/>
    </xf>
    <xf numFmtId="0" fontId="46" fillId="0" borderId="0" xfId="1" applyFont="1" applyAlignment="1">
      <alignment horizontal="center"/>
    </xf>
    <xf numFmtId="0" fontId="50" fillId="0" borderId="0" xfId="1" applyFont="1" applyAlignment="1">
      <alignment horizontal="center"/>
    </xf>
    <xf numFmtId="0" fontId="25" fillId="0" borderId="17" xfId="1" applyFont="1" applyBorder="1" applyAlignment="1">
      <alignment horizontal="right" vertical="center" wrapText="1"/>
    </xf>
    <xf numFmtId="0" fontId="36" fillId="0" borderId="0" xfId="1" applyFont="1" applyAlignment="1">
      <alignment horizontal="center"/>
    </xf>
    <xf numFmtId="0" fontId="36" fillId="0" borderId="0" xfId="1" applyFont="1" applyProtection="1">
      <protection locked="0" hidden="1"/>
    </xf>
    <xf numFmtId="0" fontId="22" fillId="4" borderId="2" xfId="1" applyFont="1" applyFill="1" applyBorder="1" applyAlignment="1" applyProtection="1">
      <alignment horizontal="left" vertical="center" wrapText="1"/>
      <protection locked="0"/>
    </xf>
    <xf numFmtId="0" fontId="0" fillId="0" borderId="25" xfId="0" applyBorder="1" applyAlignment="1">
      <alignment horizontal="center"/>
    </xf>
    <xf numFmtId="0" fontId="42" fillId="0" borderId="26" xfId="0" applyFont="1" applyBorder="1" applyAlignment="1">
      <alignment horizontal="left" vertical="center"/>
    </xf>
    <xf numFmtId="0" fontId="19" fillId="8" borderId="0" xfId="1" applyFont="1" applyFill="1" applyAlignment="1" applyProtection="1">
      <alignment horizontal="right" vertical="center" wrapText="1"/>
      <protection locked="0" hidden="1"/>
    </xf>
    <xf numFmtId="0" fontId="12" fillId="8" borderId="0" xfId="1" applyFont="1" applyFill="1" applyAlignment="1" applyProtection="1">
      <alignment horizontal="center" vertical="center" wrapText="1"/>
      <protection locked="0" hidden="1"/>
    </xf>
    <xf numFmtId="0" fontId="36" fillId="0" borderId="27" xfId="1" applyFont="1" applyBorder="1" applyAlignment="1" applyProtection="1">
      <alignment horizontal="center"/>
      <protection locked="0" hidden="1"/>
    </xf>
    <xf numFmtId="0" fontId="38" fillId="0" borderId="19" xfId="1" applyFont="1" applyBorder="1" applyAlignment="1" applyProtection="1">
      <alignment horizontal="center" vertical="center"/>
      <protection locked="0" hidden="1"/>
    </xf>
    <xf numFmtId="0" fontId="6" fillId="0" borderId="0" xfId="1" applyFont="1" applyAlignment="1" applyProtection="1">
      <alignment horizontal="right" vertical="center" wrapText="1"/>
      <protection locked="0" hidden="1"/>
    </xf>
    <xf numFmtId="0" fontId="29" fillId="0" borderId="24" xfId="1" applyFont="1" applyBorder="1" applyAlignment="1">
      <alignment horizontal="center"/>
    </xf>
    <xf numFmtId="0" fontId="6" fillId="0" borderId="21" xfId="1" applyFont="1" applyBorder="1" applyAlignment="1" applyProtection="1">
      <alignment horizontal="right" vertical="center" wrapText="1"/>
      <protection locked="0" hidden="1"/>
    </xf>
    <xf numFmtId="0" fontId="6" fillId="0" borderId="0" xfId="1" applyFont="1" applyAlignment="1" applyProtection="1">
      <alignment horizontal="center" vertical="center"/>
      <protection locked="0" hidden="1"/>
    </xf>
    <xf numFmtId="0" fontId="45" fillId="0" borderId="0" xfId="1" applyFont="1" applyAlignment="1" applyProtection="1">
      <alignment horizontal="center" vertical="center"/>
      <protection locked="0" hidden="1"/>
    </xf>
    <xf numFmtId="0" fontId="21" fillId="4" borderId="4" xfId="1" applyFont="1" applyFill="1" applyBorder="1" applyAlignment="1">
      <alignment horizontal="center" vertical="center" wrapText="1"/>
    </xf>
    <xf numFmtId="0" fontId="52" fillId="5" borderId="23" xfId="1" applyFont="1" applyFill="1" applyBorder="1" applyAlignment="1" applyProtection="1">
      <alignment horizontal="center" vertical="center"/>
      <protection locked="0" hidden="1"/>
    </xf>
    <xf numFmtId="0" fontId="52" fillId="3" borderId="23" xfId="1" applyFont="1" applyFill="1" applyBorder="1" applyAlignment="1" applyProtection="1">
      <alignment horizontal="center" vertical="center"/>
      <protection locked="0" hidden="1"/>
    </xf>
    <xf numFmtId="0" fontId="52" fillId="6" borderId="23" xfId="1" applyFont="1" applyFill="1" applyBorder="1" applyAlignment="1" applyProtection="1">
      <alignment horizontal="center" vertical="center"/>
      <protection locked="0" hidden="1"/>
    </xf>
    <xf numFmtId="0" fontId="53" fillId="7" borderId="0" xfId="1" applyFont="1" applyFill="1" applyAlignment="1" applyProtection="1">
      <alignment horizontal="center" vertical="center"/>
      <protection locked="0" hidden="1"/>
    </xf>
    <xf numFmtId="0" fontId="51" fillId="2" borderId="24" xfId="1" applyFont="1" applyFill="1" applyBorder="1" applyAlignment="1">
      <alignment horizontal="center" vertical="center" wrapText="1"/>
    </xf>
    <xf numFmtId="0" fontId="51" fillId="2" borderId="3" xfId="0" applyFont="1" applyFill="1" applyBorder="1" applyAlignment="1">
      <alignment horizontal="center" vertical="center" wrapText="1"/>
    </xf>
    <xf numFmtId="0" fontId="27" fillId="9" borderId="1" xfId="1" applyFont="1" applyFill="1" applyBorder="1" applyAlignment="1">
      <alignment horizontal="left" vertical="center" wrapText="1"/>
    </xf>
    <xf numFmtId="0" fontId="31" fillId="0" borderId="30" xfId="1" applyFont="1" applyBorder="1" applyAlignment="1" applyProtection="1">
      <alignment horizontal="center" vertical="center"/>
      <protection locked="0"/>
    </xf>
    <xf numFmtId="0" fontId="31" fillId="0" borderId="31" xfId="1" applyFont="1" applyBorder="1" applyAlignment="1" applyProtection="1">
      <alignment horizontal="center" vertical="center"/>
      <protection locked="0"/>
    </xf>
    <xf numFmtId="0" fontId="27" fillId="9" borderId="1" xfId="0" applyFont="1" applyFill="1" applyBorder="1" applyAlignment="1">
      <alignment horizontal="left" vertical="center" wrapText="1"/>
    </xf>
    <xf numFmtId="0" fontId="1" fillId="2" borderId="0" xfId="1" applyFill="1"/>
    <xf numFmtId="0" fontId="0" fillId="2" borderId="0" xfId="0" applyFill="1"/>
    <xf numFmtId="0" fontId="4" fillId="2" borderId="0" xfId="1" applyFont="1" applyFill="1" applyAlignment="1">
      <alignment horizontal="center" vertical="center"/>
    </xf>
    <xf numFmtId="0" fontId="6" fillId="2" borderId="0" xfId="1" applyFont="1" applyFill="1" applyAlignment="1">
      <alignment vertical="center" wrapText="1"/>
    </xf>
    <xf numFmtId="0" fontId="1" fillId="2" borderId="0" xfId="1" applyFill="1" applyAlignment="1">
      <alignment horizontal="center"/>
    </xf>
    <xf numFmtId="0" fontId="3" fillId="2" borderId="0" xfId="1" applyFont="1" applyFill="1" applyAlignment="1">
      <alignment horizontal="center" vertical="center"/>
    </xf>
    <xf numFmtId="0" fontId="2" fillId="2" borderId="0" xfId="1" applyFont="1" applyFill="1" applyAlignment="1">
      <alignment horizontal="center" vertical="center" wrapText="1"/>
    </xf>
    <xf numFmtId="0" fontId="7" fillId="2" borderId="0" xfId="1" applyFont="1" applyFill="1" applyAlignment="1">
      <alignment horizontal="center" vertical="center" wrapText="1"/>
    </xf>
    <xf numFmtId="0" fontId="0" fillId="0" borderId="0" xfId="0" applyAlignment="1">
      <alignment horizontal="center" wrapText="1"/>
    </xf>
    <xf numFmtId="0" fontId="58" fillId="0" borderId="1" xfId="0" applyFont="1" applyBorder="1"/>
    <xf numFmtId="0" fontId="58" fillId="0" borderId="33" xfId="0" applyFont="1" applyBorder="1"/>
    <xf numFmtId="0" fontId="0" fillId="0" borderId="34" xfId="0" applyBorder="1"/>
    <xf numFmtId="0" fontId="0" fillId="0" borderId="36" xfId="0" applyBorder="1"/>
    <xf numFmtId="0" fontId="58" fillId="0" borderId="38" xfId="0" applyFont="1" applyBorder="1"/>
    <xf numFmtId="0" fontId="0" fillId="0" borderId="39" xfId="0" applyBorder="1"/>
    <xf numFmtId="0" fontId="58" fillId="0" borderId="0" xfId="0" applyFont="1"/>
    <xf numFmtId="0" fontId="56" fillId="2" borderId="0" xfId="0" applyFont="1" applyFill="1"/>
    <xf numFmtId="0" fontId="27" fillId="0" borderId="35" xfId="1" applyFont="1" applyBorder="1" applyAlignment="1">
      <alignment horizontal="center" vertical="center" wrapText="1"/>
    </xf>
    <xf numFmtId="0" fontId="17" fillId="0" borderId="0" xfId="3" applyFont="1" applyAlignment="1">
      <alignment vertical="center"/>
    </xf>
    <xf numFmtId="0" fontId="65" fillId="0" borderId="0" xfId="3" applyFont="1" applyAlignment="1">
      <alignment vertical="center"/>
    </xf>
    <xf numFmtId="0" fontId="67" fillId="0" borderId="0" xfId="3" applyFont="1" applyAlignment="1">
      <alignment vertical="center"/>
    </xf>
    <xf numFmtId="0" fontId="17" fillId="0" borderId="0" xfId="0" applyFont="1" applyAlignment="1">
      <alignment vertical="center"/>
    </xf>
    <xf numFmtId="0" fontId="63" fillId="0" borderId="0" xfId="3" applyFont="1" applyAlignment="1">
      <alignment vertical="center"/>
    </xf>
    <xf numFmtId="0" fontId="27" fillId="0" borderId="0" xfId="3" applyFont="1" applyAlignment="1">
      <alignment vertical="center"/>
    </xf>
    <xf numFmtId="0" fontId="55" fillId="0" borderId="0" xfId="0" applyFont="1" applyAlignment="1">
      <alignment vertical="center" wrapText="1"/>
    </xf>
    <xf numFmtId="0" fontId="79" fillId="0" borderId="1" xfId="1" applyFont="1" applyBorder="1" applyAlignment="1">
      <alignment horizontal="center" vertical="center" wrapText="1"/>
    </xf>
    <xf numFmtId="0" fontId="17" fillId="0" borderId="0" xfId="3" applyFont="1" applyAlignment="1">
      <alignment horizontal="center" vertical="center"/>
    </xf>
    <xf numFmtId="0" fontId="17" fillId="0" borderId="1" xfId="3" applyFont="1" applyBorder="1" applyAlignment="1">
      <alignment horizontal="center" vertical="center"/>
    </xf>
    <xf numFmtId="0" fontId="64" fillId="0" borderId="0" xfId="1" applyFont="1" applyAlignment="1">
      <alignment horizontal="center" vertical="center" wrapText="1"/>
    </xf>
    <xf numFmtId="0" fontId="68" fillId="0" borderId="0" xfId="0" applyFont="1" applyAlignment="1">
      <alignment horizontal="center" vertical="center"/>
    </xf>
    <xf numFmtId="0" fontId="60" fillId="0" borderId="1" xfId="0" applyFont="1" applyBorder="1" applyAlignment="1">
      <alignment horizontal="left" vertical="center" wrapText="1"/>
    </xf>
    <xf numFmtId="0" fontId="17" fillId="0" borderId="1" xfId="3" applyFont="1" applyBorder="1" applyAlignment="1">
      <alignment horizontal="center" vertical="center" wrapText="1"/>
    </xf>
    <xf numFmtId="0" fontId="27" fillId="0" borderId="48" xfId="1" applyFont="1" applyBorder="1" applyAlignment="1">
      <alignment horizontal="center" vertical="center" wrapText="1"/>
    </xf>
    <xf numFmtId="0" fontId="59" fillId="0" borderId="16" xfId="1" applyFont="1" applyBorder="1" applyAlignment="1">
      <alignment horizontal="center" vertical="center" wrapText="1"/>
    </xf>
    <xf numFmtId="0" fontId="27" fillId="2" borderId="48" xfId="1" applyFont="1" applyFill="1" applyBorder="1" applyAlignment="1">
      <alignment horizontal="center" vertical="center" wrapText="1"/>
    </xf>
    <xf numFmtId="0" fontId="81" fillId="0" borderId="1" xfId="1" applyFont="1" applyBorder="1" applyAlignment="1" applyProtection="1">
      <alignment horizontal="center" vertical="center" wrapText="1"/>
      <protection locked="0"/>
    </xf>
    <xf numFmtId="14" fontId="60" fillId="0" borderId="36" xfId="1" applyNumberFormat="1" applyFont="1" applyBorder="1" applyAlignment="1" applyProtection="1">
      <alignment horizontal="left" vertical="center" wrapText="1"/>
      <protection locked="0"/>
    </xf>
    <xf numFmtId="0" fontId="27" fillId="0" borderId="1" xfId="0" applyFont="1" applyBorder="1" applyAlignment="1">
      <alignment vertical="top" wrapText="1"/>
    </xf>
    <xf numFmtId="0" fontId="27" fillId="2" borderId="1" xfId="0" applyFont="1" applyFill="1" applyBorder="1" applyAlignment="1">
      <alignment vertical="top" wrapText="1"/>
    </xf>
    <xf numFmtId="0" fontId="27" fillId="2" borderId="15" xfId="0" applyFont="1" applyFill="1" applyBorder="1" applyAlignment="1">
      <alignment vertical="top" wrapText="1"/>
    </xf>
    <xf numFmtId="0" fontId="27" fillId="0" borderId="15" xfId="0" applyFont="1" applyBorder="1" applyAlignment="1">
      <alignment vertical="top" wrapText="1"/>
    </xf>
    <xf numFmtId="0" fontId="60" fillId="0" borderId="1" xfId="1" applyFont="1" applyBorder="1" applyAlignment="1" applyProtection="1">
      <alignment vertical="center" wrapText="1"/>
      <protection locked="0"/>
    </xf>
    <xf numFmtId="0" fontId="60" fillId="0" borderId="1" xfId="1" applyFont="1" applyBorder="1" applyAlignment="1" applyProtection="1">
      <alignment horizontal="left" vertical="center" wrapText="1"/>
      <protection locked="0"/>
    </xf>
    <xf numFmtId="0" fontId="60" fillId="0" borderId="36" xfId="1" applyFont="1" applyBorder="1" applyAlignment="1" applyProtection="1">
      <alignment horizontal="left" vertical="center" wrapText="1"/>
      <protection locked="0"/>
    </xf>
    <xf numFmtId="0" fontId="60" fillId="0" borderId="1" xfId="1" applyFont="1" applyBorder="1" applyAlignment="1" applyProtection="1">
      <alignment horizontal="center" vertical="center" wrapText="1"/>
      <protection locked="0"/>
    </xf>
    <xf numFmtId="0" fontId="61" fillId="0" borderId="1" xfId="1" applyFont="1" applyBorder="1" applyAlignment="1" applyProtection="1">
      <alignment horizontal="center" vertical="center" wrapText="1"/>
      <protection locked="0"/>
    </xf>
    <xf numFmtId="0" fontId="83" fillId="0" borderId="36" xfId="6" applyFill="1" applyBorder="1" applyAlignment="1" applyProtection="1">
      <alignment horizontal="left" vertical="center" wrapText="1"/>
      <protection locked="0"/>
    </xf>
    <xf numFmtId="14" fontId="61" fillId="0" borderId="36" xfId="1" applyNumberFormat="1" applyFont="1" applyBorder="1" applyAlignment="1" applyProtection="1">
      <alignment horizontal="left" vertical="center" wrapText="1"/>
      <protection locked="0"/>
    </xf>
    <xf numFmtId="0" fontId="61" fillId="0" borderId="36" xfId="1" applyFont="1" applyBorder="1" applyAlignment="1" applyProtection="1">
      <alignment horizontal="left" vertical="center" wrapText="1"/>
      <protection locked="0"/>
    </xf>
    <xf numFmtId="0" fontId="80" fillId="0" borderId="1" xfId="0" applyFont="1" applyBorder="1"/>
    <xf numFmtId="14" fontId="82" fillId="0" borderId="36" xfId="1" applyNumberFormat="1" applyFont="1" applyBorder="1" applyAlignment="1" applyProtection="1">
      <alignment horizontal="left" vertical="center" wrapText="1"/>
      <protection locked="0"/>
    </xf>
    <xf numFmtId="0" fontId="82" fillId="0" borderId="36" xfId="1" applyFont="1" applyBorder="1" applyAlignment="1" applyProtection="1">
      <alignment horizontal="left" vertical="center" wrapText="1"/>
      <protection locked="0"/>
    </xf>
    <xf numFmtId="0" fontId="63" fillId="0" borderId="1" xfId="1" applyFont="1" applyBorder="1" applyAlignment="1" applyProtection="1">
      <alignment horizontal="center" vertical="center" wrapText="1"/>
      <protection locked="0"/>
    </xf>
    <xf numFmtId="14" fontId="80" fillId="0" borderId="36" xfId="0" applyNumberFormat="1" applyFont="1" applyBorder="1" applyAlignment="1">
      <alignment vertical="center" wrapText="1"/>
    </xf>
    <xf numFmtId="14" fontId="60" fillId="0" borderId="36" xfId="0" applyNumberFormat="1" applyFont="1" applyBorder="1" applyAlignment="1">
      <alignment horizontal="left" vertical="center" wrapText="1"/>
    </xf>
    <xf numFmtId="0" fontId="60" fillId="0" borderId="1" xfId="0" applyFont="1" applyBorder="1" applyAlignment="1">
      <alignment horizontal="center" vertical="center" wrapText="1"/>
    </xf>
    <xf numFmtId="0" fontId="60" fillId="0" borderId="36" xfId="0" applyFont="1" applyBorder="1" applyAlignment="1">
      <alignment horizontal="left" vertical="center" wrapText="1"/>
    </xf>
    <xf numFmtId="0" fontId="84" fillId="0" borderId="35" xfId="1" applyFont="1" applyBorder="1" applyAlignment="1" applyProtection="1">
      <alignment horizontal="center" vertical="center" wrapText="1"/>
      <protection locked="0"/>
    </xf>
    <xf numFmtId="0" fontId="85" fillId="0" borderId="1" xfId="1" applyFont="1" applyBorder="1" applyAlignment="1">
      <alignment horizontal="center" vertical="center" wrapText="1"/>
    </xf>
    <xf numFmtId="0" fontId="85" fillId="0" borderId="1" xfId="1" applyFont="1" applyBorder="1" applyAlignment="1">
      <alignment vertical="center" wrapText="1"/>
    </xf>
    <xf numFmtId="0" fontId="86" fillId="0" borderId="1" xfId="1" applyFont="1" applyBorder="1" applyAlignment="1">
      <alignment horizontal="center" vertical="center" wrapText="1"/>
    </xf>
    <xf numFmtId="0" fontId="86" fillId="0" borderId="1" xfId="1" applyFont="1" applyBorder="1" applyAlignment="1">
      <alignment vertical="center" wrapText="1"/>
    </xf>
    <xf numFmtId="0" fontId="86" fillId="0" borderId="36" xfId="1" applyFont="1" applyBorder="1" applyAlignment="1">
      <alignment horizontal="left" vertical="center" wrapText="1"/>
    </xf>
    <xf numFmtId="0" fontId="17" fillId="0" borderId="16" xfId="3" applyFont="1" applyBorder="1" applyAlignment="1">
      <alignment horizontal="center" vertical="center"/>
    </xf>
    <xf numFmtId="0" fontId="16" fillId="11" borderId="0" xfId="3" applyFont="1" applyFill="1" applyAlignment="1">
      <alignment horizontal="center" vertical="center" wrapText="1"/>
    </xf>
    <xf numFmtId="0" fontId="0" fillId="9" borderId="0" xfId="0" applyFill="1"/>
    <xf numFmtId="0" fontId="0" fillId="2" borderId="0" xfId="0" applyFill="1" applyAlignment="1">
      <alignment vertical="center"/>
    </xf>
    <xf numFmtId="0" fontId="57" fillId="2" borderId="1" xfId="0" applyFont="1" applyFill="1" applyBorder="1" applyAlignment="1">
      <alignment vertical="center"/>
    </xf>
    <xf numFmtId="0" fontId="57" fillId="2" borderId="1" xfId="0" applyFont="1" applyFill="1" applyBorder="1" applyAlignment="1">
      <alignment horizontal="center" vertical="center"/>
    </xf>
    <xf numFmtId="0" fontId="57" fillId="2" borderId="1" xfId="0" applyFont="1" applyFill="1" applyBorder="1" applyAlignment="1">
      <alignment vertical="center" wrapText="1"/>
    </xf>
    <xf numFmtId="0" fontId="57" fillId="0" borderId="1" xfId="0" applyFont="1" applyBorder="1" applyAlignment="1">
      <alignment horizontal="left" vertical="center"/>
    </xf>
    <xf numFmtId="0" fontId="57" fillId="2" borderId="1" xfId="0" applyFont="1" applyFill="1" applyBorder="1" applyAlignment="1">
      <alignment horizontal="left" vertical="center"/>
    </xf>
    <xf numFmtId="0" fontId="87" fillId="12" borderId="50" xfId="0" applyFont="1" applyFill="1" applyBorder="1" applyAlignment="1">
      <alignment vertical="center"/>
    </xf>
    <xf numFmtId="0" fontId="87" fillId="12" borderId="24" xfId="0" applyFont="1" applyFill="1" applyBorder="1" applyAlignment="1">
      <alignment horizontal="center" vertical="center"/>
    </xf>
    <xf numFmtId="0" fontId="0" fillId="14" borderId="0" xfId="0" applyFill="1"/>
    <xf numFmtId="0" fontId="75" fillId="0" borderId="49" xfId="3" applyFont="1" applyBorder="1" applyAlignment="1">
      <alignment horizontal="left" vertical="center"/>
    </xf>
    <xf numFmtId="0" fontId="75" fillId="0" borderId="0" xfId="3" applyFont="1" applyAlignment="1">
      <alignment horizontal="left" vertical="center"/>
    </xf>
    <xf numFmtId="0" fontId="75" fillId="0" borderId="0" xfId="3" applyFont="1" applyAlignment="1">
      <alignment vertical="center"/>
    </xf>
    <xf numFmtId="0" fontId="75" fillId="0" borderId="55" xfId="3" applyFont="1" applyBorder="1" applyAlignment="1">
      <alignment horizontal="left" vertical="center"/>
    </xf>
    <xf numFmtId="0" fontId="76" fillId="0" borderId="49" xfId="3" applyFont="1" applyBorder="1" applyAlignment="1">
      <alignment horizontal="left" vertical="center"/>
    </xf>
    <xf numFmtId="0" fontId="76" fillId="0" borderId="0" xfId="3" applyFont="1" applyAlignment="1">
      <alignment horizontal="left" vertical="center"/>
    </xf>
    <xf numFmtId="0" fontId="76" fillId="0" borderId="55" xfId="3" applyFont="1" applyBorder="1" applyAlignment="1">
      <alignment horizontal="left" vertical="center"/>
    </xf>
    <xf numFmtId="0" fontId="77" fillId="0" borderId="40" xfId="3" applyFont="1" applyBorder="1" applyAlignment="1">
      <alignment vertical="center"/>
    </xf>
    <xf numFmtId="0" fontId="77" fillId="0" borderId="22" xfId="3" applyFont="1" applyBorder="1" applyAlignment="1">
      <alignment vertical="center"/>
    </xf>
    <xf numFmtId="0" fontId="77" fillId="0" borderId="41" xfId="3" applyFont="1" applyBorder="1" applyAlignment="1">
      <alignment vertical="center"/>
    </xf>
    <xf numFmtId="0" fontId="77" fillId="0" borderId="57" xfId="3" applyFont="1" applyBorder="1" applyAlignment="1">
      <alignment vertical="center"/>
    </xf>
    <xf numFmtId="0" fontId="77" fillId="0" borderId="58" xfId="3" applyFont="1" applyBorder="1" applyAlignment="1">
      <alignment vertical="center"/>
    </xf>
    <xf numFmtId="0" fontId="77" fillId="0" borderId="59" xfId="3" applyFont="1" applyBorder="1" applyAlignment="1">
      <alignment vertical="center"/>
    </xf>
    <xf numFmtId="0" fontId="17" fillId="0" borderId="62" xfId="3" applyFont="1" applyBorder="1" applyAlignment="1">
      <alignment vertical="center"/>
    </xf>
    <xf numFmtId="0" fontId="17" fillId="0" borderId="36" xfId="3" applyFont="1" applyBorder="1" applyAlignment="1">
      <alignment vertical="center" wrapText="1"/>
    </xf>
    <xf numFmtId="0" fontId="17" fillId="0" borderId="35" xfId="3" applyFont="1" applyBorder="1" applyAlignment="1">
      <alignment horizontal="center" vertical="center"/>
    </xf>
    <xf numFmtId="0" fontId="17" fillId="0" borderId="37" xfId="3" applyFont="1" applyBorder="1" applyAlignment="1">
      <alignment horizontal="center" vertical="center"/>
    </xf>
    <xf numFmtId="0" fontId="17" fillId="0" borderId="38" xfId="3" applyFont="1" applyBorder="1" applyAlignment="1">
      <alignment horizontal="center" vertical="center" wrapText="1"/>
    </xf>
    <xf numFmtId="0" fontId="17" fillId="0" borderId="39" xfId="3" applyFont="1" applyBorder="1" applyAlignment="1">
      <alignment vertical="center" wrapText="1"/>
    </xf>
    <xf numFmtId="0" fontId="88" fillId="13" borderId="52" xfId="0" applyFont="1" applyFill="1" applyBorder="1" applyAlignment="1">
      <alignment horizontal="center" vertical="center" wrapText="1"/>
    </xf>
    <xf numFmtId="0" fontId="88" fillId="13" borderId="51" xfId="0" applyFont="1" applyFill="1" applyBorder="1" applyAlignment="1">
      <alignment vertical="center" wrapText="1"/>
    </xf>
    <xf numFmtId="0" fontId="27" fillId="0" borderId="0" xfId="3" applyFont="1" applyAlignment="1">
      <alignment horizontal="center" vertical="center"/>
    </xf>
    <xf numFmtId="0" fontId="27" fillId="0" borderId="0" xfId="3" applyFont="1" applyAlignment="1">
      <alignment vertical="center" wrapText="1"/>
    </xf>
    <xf numFmtId="0" fontId="60" fillId="0" borderId="36" xfId="1" applyFont="1" applyBorder="1" applyAlignment="1" applyProtection="1">
      <alignment horizontal="left" vertical="top" wrapText="1"/>
      <protection locked="0"/>
    </xf>
    <xf numFmtId="0" fontId="60" fillId="0" borderId="1" xfId="0" applyFont="1" applyBorder="1" applyAlignment="1">
      <alignment horizontal="justify" vertical="center" wrapText="1"/>
    </xf>
    <xf numFmtId="0" fontId="80" fillId="0" borderId="1" xfId="1" applyFont="1" applyBorder="1" applyAlignment="1" applyProtection="1">
      <alignment horizontal="left" vertical="top" wrapText="1"/>
      <protection locked="0"/>
    </xf>
    <xf numFmtId="14" fontId="60" fillId="0" borderId="36" xfId="1" applyNumberFormat="1" applyFont="1" applyBorder="1" applyAlignment="1" applyProtection="1">
      <alignment horizontal="justify" vertical="justify" wrapText="1"/>
      <protection locked="0"/>
    </xf>
    <xf numFmtId="0" fontId="92" fillId="0" borderId="1" xfId="0" applyFont="1" applyBorder="1" applyAlignment="1">
      <alignment horizontal="left" vertical="center" wrapText="1"/>
    </xf>
    <xf numFmtId="0" fontId="0" fillId="0" borderId="1" xfId="0" applyBorder="1" applyAlignment="1">
      <alignment horizontal="center" vertical="top" wrapText="1"/>
    </xf>
    <xf numFmtId="0" fontId="83" fillId="0" borderId="36" xfId="6" applyBorder="1" applyAlignment="1">
      <alignment vertical="center" wrapText="1"/>
    </xf>
    <xf numFmtId="0" fontId="17" fillId="0" borderId="62" xfId="3" applyFont="1" applyBorder="1" applyAlignment="1">
      <alignment vertical="center" wrapText="1"/>
    </xf>
    <xf numFmtId="0" fontId="17" fillId="0" borderId="36" xfId="3" applyFont="1" applyBorder="1" applyAlignment="1">
      <alignment vertical="top" wrapText="1"/>
    </xf>
    <xf numFmtId="0" fontId="59" fillId="0" borderId="47" xfId="1" applyFont="1" applyBorder="1" applyAlignment="1">
      <alignment horizontal="center" vertical="center" wrapText="1"/>
    </xf>
    <xf numFmtId="0" fontId="85" fillId="10" borderId="1" xfId="1" applyFont="1" applyFill="1" applyBorder="1" applyAlignment="1">
      <alignment horizontal="center" vertical="center" wrapText="1"/>
    </xf>
    <xf numFmtId="0" fontId="85" fillId="10" borderId="1" xfId="1" applyFont="1" applyFill="1" applyBorder="1" applyAlignment="1">
      <alignment vertical="center" wrapText="1"/>
    </xf>
    <xf numFmtId="0" fontId="86" fillId="10" borderId="1" xfId="1" applyFont="1" applyFill="1" applyBorder="1" applyAlignment="1">
      <alignment horizontal="center" vertical="center" wrapText="1"/>
    </xf>
    <xf numFmtId="0" fontId="86" fillId="10" borderId="1" xfId="1" applyFont="1" applyFill="1" applyBorder="1" applyAlignment="1">
      <alignment horizontal="left" vertical="center" wrapText="1"/>
    </xf>
    <xf numFmtId="0" fontId="85" fillId="10" borderId="5" xfId="1" applyFont="1" applyFill="1" applyBorder="1" applyAlignment="1">
      <alignment horizontal="center" vertical="center" wrapText="1"/>
    </xf>
    <xf numFmtId="0" fontId="84" fillId="10" borderId="35" xfId="1" applyFont="1" applyFill="1" applyBorder="1" applyAlignment="1" applyProtection="1">
      <alignment horizontal="center" vertical="center" wrapText="1"/>
      <protection locked="0"/>
    </xf>
    <xf numFmtId="0" fontId="86" fillId="10" borderId="36" xfId="1" applyFont="1" applyFill="1" applyBorder="1" applyAlignment="1">
      <alignment horizontal="left" vertical="center" wrapText="1"/>
    </xf>
    <xf numFmtId="0" fontId="59" fillId="10" borderId="16" xfId="1" applyFont="1" applyFill="1" applyBorder="1" applyAlignment="1">
      <alignment horizontal="center" vertical="center" wrapText="1"/>
    </xf>
    <xf numFmtId="0" fontId="63" fillId="10" borderId="36" xfId="1" applyFont="1" applyFill="1" applyBorder="1" applyAlignment="1">
      <alignment horizontal="left" vertical="center" wrapText="1"/>
    </xf>
    <xf numFmtId="0" fontId="17" fillId="0" borderId="62" xfId="3" applyFont="1" applyBorder="1" applyAlignment="1">
      <alignment vertical="top" wrapText="1"/>
    </xf>
    <xf numFmtId="0" fontId="58" fillId="2" borderId="0" xfId="0" applyFont="1" applyFill="1"/>
    <xf numFmtId="0" fontId="91" fillId="0" borderId="0" xfId="3" applyFont="1" applyAlignment="1">
      <alignment vertical="center"/>
    </xf>
    <xf numFmtId="0" fontId="17" fillId="0" borderId="38" xfId="0" applyFont="1" applyBorder="1" applyAlignment="1">
      <alignment horizontal="left" vertical="center" wrapText="1"/>
    </xf>
    <xf numFmtId="0" fontId="17" fillId="0" borderId="29" xfId="0" applyFont="1" applyBorder="1" applyAlignment="1">
      <alignment horizontal="left" vertical="center" wrapText="1"/>
    </xf>
    <xf numFmtId="0" fontId="17" fillId="0" borderId="1" xfId="3" applyFont="1" applyBorder="1" applyAlignment="1">
      <alignment vertical="center"/>
    </xf>
    <xf numFmtId="0" fontId="70" fillId="0" borderId="29" xfId="0" applyFont="1" applyBorder="1" applyAlignment="1">
      <alignment horizontal="left" vertical="center" wrapText="1"/>
    </xf>
    <xf numFmtId="0" fontId="57" fillId="0" borderId="29" xfId="0" applyFont="1" applyBorder="1" applyAlignment="1">
      <alignment horizontal="left" vertical="center" wrapText="1"/>
    </xf>
    <xf numFmtId="0" fontId="17" fillId="0" borderId="76" xfId="0" applyFont="1" applyBorder="1" applyAlignment="1">
      <alignment horizontal="left" vertical="center" wrapText="1"/>
    </xf>
    <xf numFmtId="0" fontId="27" fillId="0" borderId="1" xfId="0" applyFont="1" applyBorder="1" applyAlignment="1">
      <alignment horizontal="justify" vertical="top" wrapText="1"/>
    </xf>
    <xf numFmtId="0" fontId="83" fillId="0" borderId="2" xfId="6" applyFill="1" applyBorder="1" applyAlignment="1" applyProtection="1">
      <alignment horizontal="left" vertical="center" wrapText="1"/>
      <protection locked="0"/>
    </xf>
    <xf numFmtId="0" fontId="59" fillId="0" borderId="38" xfId="1" applyFont="1" applyBorder="1" applyAlignment="1">
      <alignment horizontal="center" vertical="center" wrapText="1"/>
    </xf>
    <xf numFmtId="0" fontId="99" fillId="0" borderId="62" xfId="3" applyFont="1" applyBorder="1" applyAlignment="1">
      <alignment vertical="center" wrapText="1"/>
    </xf>
    <xf numFmtId="0" fontId="17" fillId="0" borderId="77" xfId="3" applyFont="1" applyBorder="1" applyAlignment="1">
      <alignment vertical="center"/>
    </xf>
    <xf numFmtId="0" fontId="100" fillId="0" borderId="0" xfId="11" applyFont="1" applyAlignment="1">
      <alignment vertical="center"/>
    </xf>
    <xf numFmtId="0" fontId="101" fillId="0" borderId="78" xfId="11" applyFont="1" applyBorder="1" applyAlignment="1">
      <alignment vertical="center"/>
    </xf>
    <xf numFmtId="0" fontId="101" fillId="0" borderId="0" xfId="11" applyFont="1" applyAlignment="1">
      <alignment vertical="center"/>
    </xf>
    <xf numFmtId="0" fontId="102" fillId="0" borderId="35" xfId="12" applyFont="1" applyBorder="1" applyAlignment="1">
      <alignment horizontal="center" vertical="center" wrapText="1"/>
    </xf>
    <xf numFmtId="0" fontId="102" fillId="0" borderId="16" xfId="12" applyFont="1" applyBorder="1" applyAlignment="1">
      <alignment horizontal="center" vertical="center" wrapText="1"/>
    </xf>
    <xf numFmtId="0" fontId="102" fillId="0" borderId="62" xfId="12" applyFont="1" applyBorder="1" applyAlignment="1">
      <alignment horizontal="center" vertical="center" wrapText="1"/>
    </xf>
    <xf numFmtId="0" fontId="103" fillId="16" borderId="78" xfId="11" applyFont="1" applyFill="1" applyBorder="1" applyAlignment="1">
      <alignment horizontal="left" vertical="center" wrapText="1"/>
    </xf>
    <xf numFmtId="0" fontId="103" fillId="16" borderId="3" xfId="11" applyFont="1" applyFill="1" applyBorder="1" applyAlignment="1">
      <alignment horizontal="left" vertical="center" wrapText="1"/>
    </xf>
    <xf numFmtId="0" fontId="103" fillId="16" borderId="56" xfId="11" applyFont="1" applyFill="1" applyBorder="1" applyAlignment="1">
      <alignment horizontal="left" vertical="center" wrapText="1"/>
    </xf>
    <xf numFmtId="0" fontId="104" fillId="0" borderId="0" xfId="11" applyFont="1" applyAlignment="1">
      <alignment vertical="center"/>
    </xf>
    <xf numFmtId="0" fontId="105" fillId="16" borderId="78" xfId="12" applyFont="1" applyFill="1" applyBorder="1" applyAlignment="1">
      <alignment horizontal="center" vertical="center"/>
    </xf>
    <xf numFmtId="0" fontId="104" fillId="0" borderId="0" xfId="12" applyFont="1" applyAlignment="1">
      <alignment vertical="center"/>
    </xf>
    <xf numFmtId="0" fontId="106" fillId="0" borderId="1" xfId="11" applyFont="1" applyBorder="1" applyAlignment="1">
      <alignment horizontal="left" vertical="center" wrapText="1"/>
    </xf>
    <xf numFmtId="0" fontId="107" fillId="0" borderId="1" xfId="11" applyFont="1" applyBorder="1" applyAlignment="1">
      <alignment horizontal="left" vertical="center" indent="1"/>
    </xf>
    <xf numFmtId="0" fontId="108" fillId="0" borderId="1" xfId="11" applyFont="1" applyBorder="1" applyAlignment="1">
      <alignment horizontal="left" vertical="center" indent="1"/>
    </xf>
    <xf numFmtId="0" fontId="109" fillId="0" borderId="36" xfId="11" applyFont="1" applyBorder="1" applyAlignment="1">
      <alignment vertical="center" wrapText="1"/>
    </xf>
    <xf numFmtId="0" fontId="108" fillId="0" borderId="0" xfId="11" applyFont="1" applyAlignment="1">
      <alignment vertical="center"/>
    </xf>
    <xf numFmtId="0" fontId="106" fillId="0" borderId="1" xfId="3" applyFont="1" applyBorder="1" applyAlignment="1">
      <alignment horizontal="left" vertical="center" wrapText="1"/>
    </xf>
    <xf numFmtId="0" fontId="101" fillId="0" borderId="78" xfId="11" applyFont="1" applyBorder="1" applyAlignment="1">
      <alignment horizontal="center" vertical="center" wrapText="1"/>
    </xf>
    <xf numFmtId="0" fontId="110" fillId="0" borderId="1" xfId="3" applyFont="1" applyBorder="1" applyAlignment="1">
      <alignment horizontal="left" vertical="center" wrapText="1"/>
    </xf>
    <xf numFmtId="0" fontId="101" fillId="0" borderId="35" xfId="11" applyFont="1" applyBorder="1" applyAlignment="1">
      <alignment horizontal="center" vertical="center" wrapText="1"/>
    </xf>
    <xf numFmtId="0" fontId="106" fillId="0" borderId="2" xfId="3" applyFont="1" applyBorder="1" applyAlignment="1">
      <alignment horizontal="left" vertical="center" wrapText="1"/>
    </xf>
    <xf numFmtId="0" fontId="109" fillId="0" borderId="56" xfId="11" applyFont="1" applyBorder="1" applyAlignment="1">
      <alignment vertical="center" wrapText="1"/>
    </xf>
    <xf numFmtId="0" fontId="111" fillId="0" borderId="36" xfId="11" applyFont="1" applyBorder="1" applyAlignment="1">
      <alignment vertical="center" wrapText="1"/>
    </xf>
    <xf numFmtId="0" fontId="104" fillId="17" borderId="49" xfId="11" applyFont="1" applyFill="1" applyBorder="1" applyAlignment="1">
      <alignment vertical="center"/>
    </xf>
    <xf numFmtId="0" fontId="100" fillId="0" borderId="1" xfId="11" applyFont="1" applyBorder="1" applyAlignment="1">
      <alignment horizontal="left" vertical="center" wrapText="1" indent="1"/>
    </xf>
    <xf numFmtId="0" fontId="109" fillId="0" borderId="1" xfId="11" applyFont="1" applyBorder="1" applyAlignment="1">
      <alignment vertical="center"/>
    </xf>
    <xf numFmtId="0" fontId="106" fillId="0" borderId="1" xfId="11" applyFont="1" applyBorder="1" applyAlignment="1">
      <alignment horizontal="left" vertical="center" wrapText="1" indent="1"/>
    </xf>
    <xf numFmtId="0" fontId="113" fillId="0" borderId="36" xfId="3" applyFont="1" applyBorder="1" applyAlignment="1">
      <alignment vertical="center" wrapText="1"/>
    </xf>
    <xf numFmtId="0" fontId="114" fillId="0" borderId="1" xfId="11" applyFont="1" applyBorder="1" applyAlignment="1">
      <alignment horizontal="left" vertical="center" wrapText="1" indent="1"/>
    </xf>
    <xf numFmtId="0" fontId="109" fillId="0" borderId="1" xfId="11" applyFont="1" applyBorder="1" applyAlignment="1">
      <alignment horizontal="left" vertical="center" indent="1"/>
    </xf>
    <xf numFmtId="0" fontId="100" fillId="0" borderId="1" xfId="11" applyFont="1" applyBorder="1" applyAlignment="1">
      <alignment horizontal="left" vertical="center" indent="1"/>
    </xf>
    <xf numFmtId="0" fontId="105" fillId="16" borderId="68" xfId="12" applyFont="1" applyFill="1" applyBorder="1" applyAlignment="1">
      <alignment horizontal="center" vertical="center"/>
    </xf>
    <xf numFmtId="0" fontId="100" fillId="0" borderId="3" xfId="11" applyFont="1" applyBorder="1" applyAlignment="1">
      <alignment horizontal="left" vertical="center" wrapText="1" indent="1"/>
    </xf>
    <xf numFmtId="0" fontId="100" fillId="0" borderId="36" xfId="11" applyFont="1" applyBorder="1" applyAlignment="1">
      <alignment horizontal="left" vertical="center" wrapText="1"/>
    </xf>
    <xf numFmtId="0" fontId="109" fillId="0" borderId="5" xfId="11" applyFont="1" applyBorder="1" applyAlignment="1">
      <alignment horizontal="left" vertical="center" indent="1"/>
    </xf>
    <xf numFmtId="0" fontId="101" fillId="0" borderId="48" xfId="11" applyFont="1" applyBorder="1" applyAlignment="1">
      <alignment horizontal="center" vertical="center" wrapText="1"/>
    </xf>
    <xf numFmtId="0" fontId="118" fillId="0" borderId="38" xfId="11" applyFont="1" applyBorder="1" applyAlignment="1">
      <alignment horizontal="center" vertical="center"/>
    </xf>
    <xf numFmtId="0" fontId="109" fillId="0" borderId="0" xfId="11" applyFont="1" applyAlignment="1">
      <alignment horizontal="center" vertical="center"/>
    </xf>
    <xf numFmtId="0" fontId="100" fillId="0" borderId="0" xfId="11" applyFont="1" applyAlignment="1">
      <alignment vertical="center" wrapText="1"/>
    </xf>
    <xf numFmtId="0" fontId="105" fillId="16" borderId="3" xfId="12" applyFont="1" applyFill="1" applyBorder="1" applyAlignment="1">
      <alignment horizontal="left" vertical="center" wrapText="1"/>
    </xf>
    <xf numFmtId="0" fontId="105" fillId="16" borderId="56" xfId="12" applyFont="1" applyFill="1" applyBorder="1" applyAlignment="1">
      <alignment horizontal="left" vertical="center" wrapText="1"/>
    </xf>
    <xf numFmtId="0" fontId="100" fillId="0" borderId="1" xfId="11" applyFont="1" applyBorder="1" applyAlignment="1">
      <alignment horizontal="left" vertical="center" wrapText="1"/>
    </xf>
    <xf numFmtId="0" fontId="117" fillId="0" borderId="79" xfId="12" applyFont="1" applyBorder="1" applyAlignment="1">
      <alignment horizontal="center" vertical="center"/>
    </xf>
    <xf numFmtId="0" fontId="117" fillId="0" borderId="74" xfId="12" applyFont="1" applyBorder="1" applyAlignment="1">
      <alignment horizontal="center" vertical="center"/>
    </xf>
    <xf numFmtId="0" fontId="118" fillId="0" borderId="73" xfId="11" applyFont="1" applyBorder="1" applyAlignment="1">
      <alignment horizontal="left" vertical="center"/>
    </xf>
    <xf numFmtId="0" fontId="118" fillId="0" borderId="80" xfId="11" applyFont="1" applyBorder="1" applyAlignment="1">
      <alignment horizontal="left" vertical="center"/>
    </xf>
    <xf numFmtId="0" fontId="100" fillId="0" borderId="1" xfId="11" applyFont="1" applyBorder="1" applyAlignment="1">
      <alignment horizontal="center" vertical="center" wrapText="1"/>
    </xf>
    <xf numFmtId="0" fontId="103" fillId="16" borderId="70" xfId="11" applyFont="1" applyFill="1" applyBorder="1" applyAlignment="1">
      <alignment horizontal="left" vertical="center" wrapText="1"/>
    </xf>
    <xf numFmtId="0" fontId="103" fillId="16" borderId="4" xfId="11" applyFont="1" applyFill="1" applyBorder="1" applyAlignment="1">
      <alignment horizontal="left" vertical="center" wrapText="1"/>
    </xf>
    <xf numFmtId="0" fontId="103" fillId="16" borderId="71" xfId="11" applyFont="1" applyFill="1" applyBorder="1" applyAlignment="1">
      <alignment horizontal="left" vertical="center" wrapText="1"/>
    </xf>
    <xf numFmtId="0" fontId="106" fillId="0" borderId="1" xfId="11" applyFont="1" applyBorder="1" applyAlignment="1">
      <alignment horizontal="left" vertical="center" wrapText="1"/>
    </xf>
    <xf numFmtId="0" fontId="112" fillId="17" borderId="3" xfId="11" applyFont="1" applyFill="1" applyBorder="1" applyAlignment="1">
      <alignment horizontal="left" vertical="center" wrapText="1"/>
    </xf>
    <xf numFmtId="0" fontId="112" fillId="17" borderId="56" xfId="11" applyFont="1" applyFill="1" applyBorder="1" applyAlignment="1">
      <alignment horizontal="left" vertical="center" wrapText="1"/>
    </xf>
    <xf numFmtId="0" fontId="105" fillId="16" borderId="69" xfId="12" applyFont="1" applyFill="1" applyBorder="1" applyAlignment="1">
      <alignment horizontal="left" vertical="center" wrapText="1"/>
    </xf>
    <xf numFmtId="0" fontId="114" fillId="0" borderId="1" xfId="11" applyFont="1" applyBorder="1" applyAlignment="1">
      <alignment horizontal="left" vertical="center" wrapText="1"/>
    </xf>
    <xf numFmtId="0" fontId="106" fillId="0" borderId="2" xfId="3" applyFont="1" applyBorder="1" applyAlignment="1">
      <alignment horizontal="left" vertical="center" wrapText="1"/>
    </xf>
    <xf numFmtId="0" fontId="106" fillId="0" borderId="5" xfId="3" applyFont="1" applyBorder="1" applyAlignment="1">
      <alignment horizontal="left" vertical="center" wrapText="1"/>
    </xf>
    <xf numFmtId="0" fontId="106" fillId="0" borderId="1" xfId="3" applyFont="1" applyBorder="1" applyAlignment="1">
      <alignment horizontal="center" vertical="center" wrapText="1"/>
    </xf>
    <xf numFmtId="0" fontId="101" fillId="0" borderId="70" xfId="11" applyFont="1" applyBorder="1" applyAlignment="1">
      <alignment horizontal="center" vertical="center" wrapText="1"/>
    </xf>
    <xf numFmtId="0" fontId="101" fillId="0" borderId="49" xfId="11" applyFont="1" applyBorder="1" applyAlignment="1">
      <alignment horizontal="center" vertical="center" wrapText="1"/>
    </xf>
    <xf numFmtId="0" fontId="101" fillId="0" borderId="68" xfId="11" applyFont="1" applyBorder="1" applyAlignment="1">
      <alignment horizontal="center" vertical="center" wrapText="1"/>
    </xf>
    <xf numFmtId="0" fontId="103" fillId="0" borderId="1" xfId="11" applyFont="1" applyBorder="1" applyAlignment="1">
      <alignment horizontal="center" vertical="center" wrapText="1"/>
    </xf>
    <xf numFmtId="0" fontId="106" fillId="0" borderId="1" xfId="3" applyFont="1" applyBorder="1" applyAlignment="1">
      <alignment horizontal="left" vertical="center" wrapText="1"/>
    </xf>
    <xf numFmtId="0" fontId="88" fillId="11" borderId="42" xfId="3" applyFont="1" applyFill="1" applyBorder="1" applyAlignment="1">
      <alignment horizontal="center" vertical="center" wrapText="1"/>
    </xf>
    <xf numFmtId="0" fontId="88" fillId="11" borderId="23" xfId="3" applyFont="1" applyFill="1" applyBorder="1" applyAlignment="1">
      <alignment horizontal="center" vertical="center" wrapText="1"/>
    </xf>
    <xf numFmtId="0" fontId="88" fillId="11" borderId="43" xfId="3" applyFont="1" applyFill="1" applyBorder="1" applyAlignment="1">
      <alignment horizontal="center" vertical="center" wrapText="1"/>
    </xf>
    <xf numFmtId="0" fontId="101" fillId="0" borderId="3" xfId="12" applyFont="1" applyBorder="1" applyAlignment="1">
      <alignment horizontal="left" vertical="center"/>
    </xf>
    <xf numFmtId="0" fontId="101" fillId="0" borderId="56" xfId="12" applyFont="1" applyBorder="1" applyAlignment="1">
      <alignment horizontal="left" vertical="center"/>
    </xf>
    <xf numFmtId="0" fontId="102" fillId="0" borderId="2" xfId="12" applyFont="1" applyBorder="1" applyAlignment="1">
      <alignment horizontal="center" vertical="center" wrapText="1"/>
    </xf>
    <xf numFmtId="0" fontId="102" fillId="0" borderId="5" xfId="12" applyFont="1" applyBorder="1" applyAlignment="1">
      <alignment horizontal="center" vertical="center" wrapText="1"/>
    </xf>
    <xf numFmtId="0" fontId="103" fillId="16" borderId="78" xfId="11" applyFont="1" applyFill="1" applyBorder="1" applyAlignment="1">
      <alignment horizontal="left" vertical="center" wrapText="1"/>
    </xf>
    <xf numFmtId="0" fontId="103" fillId="16" borderId="3" xfId="11" applyFont="1" applyFill="1" applyBorder="1" applyAlignment="1">
      <alignment horizontal="left" vertical="center" wrapText="1"/>
    </xf>
    <xf numFmtId="0" fontId="103" fillId="16" borderId="56" xfId="11" applyFont="1" applyFill="1" applyBorder="1" applyAlignment="1">
      <alignment horizontal="left" vertical="center" wrapText="1"/>
    </xf>
    <xf numFmtId="0" fontId="32" fillId="8" borderId="6" xfId="1" applyFont="1" applyFill="1" applyBorder="1" applyAlignment="1">
      <alignment horizontal="center" vertical="center" wrapText="1"/>
    </xf>
    <xf numFmtId="0" fontId="32" fillId="8" borderId="4" xfId="1" applyFont="1" applyFill="1" applyBorder="1" applyAlignment="1">
      <alignment horizontal="center" vertical="center" wrapText="1"/>
    </xf>
    <xf numFmtId="0" fontId="33" fillId="8" borderId="18" xfId="0" applyFont="1" applyFill="1" applyBorder="1"/>
    <xf numFmtId="0" fontId="29" fillId="0" borderId="19" xfId="1" applyFont="1" applyBorder="1" applyAlignment="1">
      <alignment horizontal="left" vertical="top" wrapText="1"/>
    </xf>
    <xf numFmtId="0" fontId="29" fillId="0" borderId="0" xfId="1" applyFont="1" applyAlignment="1">
      <alignment horizontal="left" vertical="top" wrapText="1"/>
    </xf>
    <xf numFmtId="0" fontId="13" fillId="0" borderId="20" xfId="0" applyFont="1" applyBorder="1"/>
    <xf numFmtId="0" fontId="19" fillId="8" borderId="15" xfId="1" applyFont="1" applyFill="1" applyBorder="1" applyAlignment="1">
      <alignment horizontal="center" vertical="center" wrapText="1"/>
    </xf>
    <xf numFmtId="0" fontId="20" fillId="8" borderId="6" xfId="0" applyFont="1" applyFill="1" applyBorder="1" applyAlignment="1">
      <alignment horizontal="center" vertical="center" wrapText="1"/>
    </xf>
    <xf numFmtId="0" fontId="51" fillId="2" borderId="2" xfId="1" applyFont="1" applyFill="1" applyBorder="1" applyAlignment="1">
      <alignment horizontal="center" vertical="center" wrapText="1"/>
    </xf>
    <xf numFmtId="0" fontId="51" fillId="2" borderId="3" xfId="0" applyFont="1" applyFill="1" applyBorder="1" applyAlignment="1">
      <alignment horizontal="center" vertical="center" wrapText="1"/>
    </xf>
    <xf numFmtId="0" fontId="9" fillId="8" borderId="4" xfId="1" applyFont="1" applyFill="1" applyBorder="1" applyAlignment="1">
      <alignment horizontal="center" vertical="center" wrapText="1"/>
    </xf>
    <xf numFmtId="0" fontId="0" fillId="8" borderId="4" xfId="0" applyFill="1" applyBorder="1" applyAlignment="1">
      <alignment horizontal="center" vertical="center" wrapText="1"/>
    </xf>
    <xf numFmtId="0" fontId="0" fillId="8" borderId="18" xfId="0" applyFill="1" applyBorder="1" applyAlignment="1">
      <alignment horizontal="center" vertical="center" wrapText="1"/>
    </xf>
    <xf numFmtId="0" fontId="21" fillId="4" borderId="6" xfId="1" applyFont="1" applyFill="1" applyBorder="1" applyAlignment="1">
      <alignment horizontal="center" vertical="center"/>
    </xf>
    <xf numFmtId="0" fontId="21" fillId="0" borderId="4" xfId="0" applyFont="1" applyBorder="1" applyAlignment="1">
      <alignment horizontal="center" vertical="center"/>
    </xf>
    <xf numFmtId="0" fontId="51" fillId="2" borderId="3" xfId="1" applyFont="1" applyFill="1" applyBorder="1" applyAlignment="1">
      <alignment horizontal="center" vertical="center" wrapText="1"/>
    </xf>
    <xf numFmtId="0" fontId="51" fillId="2" borderId="24" xfId="1" applyFont="1" applyFill="1" applyBorder="1" applyAlignment="1">
      <alignment horizontal="center" vertical="center" wrapText="1"/>
    </xf>
    <xf numFmtId="0" fontId="37" fillId="0" borderId="23" xfId="1" applyFont="1" applyBorder="1" applyAlignment="1" applyProtection="1">
      <alignment horizontal="center" vertical="center"/>
      <protection locked="0" hidden="1"/>
    </xf>
    <xf numFmtId="0" fontId="37" fillId="0" borderId="28" xfId="1" applyFont="1" applyBorder="1" applyAlignment="1" applyProtection="1">
      <alignment horizontal="center" vertical="center"/>
      <protection locked="0" hidden="1"/>
    </xf>
    <xf numFmtId="0" fontId="53" fillId="0" borderId="21" xfId="1" applyFont="1" applyBorder="1" applyAlignment="1" applyProtection="1">
      <alignment horizontal="center" vertical="center"/>
      <protection locked="0" hidden="1"/>
    </xf>
    <xf numFmtId="0" fontId="25" fillId="0" borderId="17" xfId="1" applyFont="1" applyBorder="1" applyAlignment="1">
      <alignment horizontal="right" vertical="center" wrapText="1"/>
    </xf>
    <xf numFmtId="0" fontId="26" fillId="0" borderId="17" xfId="0" applyFont="1" applyBorder="1" applyAlignment="1">
      <alignment horizontal="right" vertical="center" wrapText="1"/>
    </xf>
    <xf numFmtId="0" fontId="40" fillId="0" borderId="0" xfId="1" applyFont="1" applyAlignment="1" applyProtection="1">
      <alignment horizontal="center" vertical="center" wrapText="1"/>
      <protection locked="0" hidden="1"/>
    </xf>
    <xf numFmtId="0" fontId="40" fillId="0" borderId="20" xfId="1" applyFont="1" applyBorder="1" applyAlignment="1" applyProtection="1">
      <alignment horizontal="center" vertical="center" wrapText="1"/>
      <protection locked="0" hidden="1"/>
    </xf>
    <xf numFmtId="0" fontId="40" fillId="0" borderId="21" xfId="1" applyFont="1" applyBorder="1" applyAlignment="1" applyProtection="1">
      <alignment horizontal="center" vertical="center" wrapText="1"/>
      <protection locked="0" hidden="1"/>
    </xf>
    <xf numFmtId="0" fontId="40" fillId="0" borderId="29" xfId="1" applyFont="1" applyBorder="1" applyAlignment="1" applyProtection="1">
      <alignment horizontal="center" vertical="center" wrapText="1"/>
      <protection locked="0" hidden="1"/>
    </xf>
    <xf numFmtId="0" fontId="69" fillId="0" borderId="35" xfId="0" applyFont="1" applyBorder="1" applyAlignment="1">
      <alignment horizontal="left" vertical="center"/>
    </xf>
    <xf numFmtId="0" fontId="69" fillId="0" borderId="1" xfId="0" applyFont="1" applyBorder="1" applyAlignment="1">
      <alignment horizontal="left" vertical="center"/>
    </xf>
    <xf numFmtId="0" fontId="69" fillId="0" borderId="36" xfId="0" applyFont="1" applyBorder="1" applyAlignment="1">
      <alignment horizontal="left" vertical="center"/>
    </xf>
    <xf numFmtId="0" fontId="69" fillId="0" borderId="38" xfId="0" applyFont="1" applyBorder="1" applyAlignment="1">
      <alignment horizontal="left" vertical="center"/>
    </xf>
    <xf numFmtId="0" fontId="69" fillId="0" borderId="39" xfId="0" applyFont="1" applyBorder="1" applyAlignment="1">
      <alignment horizontal="left" vertical="center"/>
    </xf>
    <xf numFmtId="0" fontId="69" fillId="0" borderId="37" xfId="0" applyFont="1" applyBorder="1" applyAlignment="1">
      <alignment horizontal="left" vertical="center" wrapText="1"/>
    </xf>
    <xf numFmtId="0" fontId="69" fillId="0" borderId="38" xfId="0" applyFont="1" applyBorder="1" applyAlignment="1">
      <alignment horizontal="left" vertical="center" wrapText="1"/>
    </xf>
    <xf numFmtId="165" fontId="63" fillId="0" borderId="1" xfId="0" applyNumberFormat="1" applyFont="1" applyBorder="1" applyAlignment="1">
      <alignment horizontal="center" vertical="center"/>
    </xf>
    <xf numFmtId="165" fontId="63" fillId="0" borderId="1" xfId="0" applyNumberFormat="1" applyFont="1" applyBorder="1" applyAlignment="1">
      <alignment horizontal="center" vertical="center" wrapText="1"/>
    </xf>
    <xf numFmtId="0" fontId="69" fillId="0" borderId="1" xfId="0" applyFont="1" applyBorder="1" applyAlignment="1">
      <alignment horizontal="left" vertical="center" wrapText="1"/>
    </xf>
    <xf numFmtId="0" fontId="16" fillId="11" borderId="60" xfId="0" applyFont="1" applyFill="1" applyBorder="1" applyAlignment="1">
      <alignment horizontal="center" vertical="center"/>
    </xf>
    <xf numFmtId="0" fontId="16" fillId="11" borderId="53" xfId="0" applyFont="1" applyFill="1" applyBorder="1" applyAlignment="1">
      <alignment horizontal="center" vertical="center"/>
    </xf>
    <xf numFmtId="0" fontId="16" fillId="11" borderId="61" xfId="0" applyFont="1" applyFill="1" applyBorder="1" applyAlignment="1">
      <alignment horizontal="center" vertical="center"/>
    </xf>
    <xf numFmtId="0" fontId="27" fillId="0" borderId="42" xfId="3" applyFont="1" applyBorder="1" applyAlignment="1">
      <alignment horizontal="center" vertical="center"/>
    </xf>
    <xf numFmtId="0" fontId="27" fillId="0" borderId="23" xfId="3" applyFont="1" applyBorder="1" applyAlignment="1">
      <alignment horizontal="center" vertical="center"/>
    </xf>
    <xf numFmtId="0" fontId="27" fillId="0" borderId="43" xfId="3" applyFont="1" applyBorder="1" applyAlignment="1">
      <alignment horizontal="center" vertical="center"/>
    </xf>
    <xf numFmtId="0" fontId="27" fillId="0" borderId="49" xfId="3" applyFont="1" applyBorder="1" applyAlignment="1">
      <alignment horizontal="center" vertical="center"/>
    </xf>
    <xf numFmtId="0" fontId="27" fillId="0" borderId="0" xfId="3" applyFont="1" applyAlignment="1">
      <alignment horizontal="center" vertical="center"/>
    </xf>
    <xf numFmtId="0" fontId="27" fillId="0" borderId="55" xfId="3" applyFont="1" applyBorder="1" applyAlignment="1">
      <alignment horizontal="center" vertical="center"/>
    </xf>
    <xf numFmtId="0" fontId="16" fillId="11" borderId="49" xfId="3" applyFont="1" applyFill="1" applyBorder="1" applyAlignment="1">
      <alignment horizontal="center" vertical="center" wrapText="1"/>
    </xf>
    <xf numFmtId="0" fontId="16" fillId="11" borderId="0" xfId="3" applyFont="1" applyFill="1" applyAlignment="1">
      <alignment horizontal="center" vertical="center" wrapText="1"/>
    </xf>
    <xf numFmtId="0" fontId="16" fillId="11" borderId="55" xfId="3" applyFont="1" applyFill="1" applyBorder="1" applyAlignment="1">
      <alignment horizontal="center" vertical="center" wrapText="1"/>
    </xf>
    <xf numFmtId="0" fontId="69" fillId="0" borderId="40" xfId="3" applyFont="1" applyBorder="1" applyAlignment="1">
      <alignment horizontal="center" vertical="center" wrapText="1"/>
    </xf>
    <xf numFmtId="0" fontId="69" fillId="0" borderId="22" xfId="3" applyFont="1" applyBorder="1" applyAlignment="1">
      <alignment horizontal="center" vertical="center" wrapText="1"/>
    </xf>
    <xf numFmtId="0" fontId="69" fillId="0" borderId="41" xfId="3" applyFont="1" applyBorder="1" applyAlignment="1">
      <alignment horizontal="center" vertical="center" wrapText="1"/>
    </xf>
    <xf numFmtId="0" fontId="16" fillId="11" borderId="1" xfId="0" applyFont="1" applyFill="1" applyBorder="1" applyAlignment="1">
      <alignment horizontal="center" vertical="center"/>
    </xf>
    <xf numFmtId="165" fontId="55" fillId="0" borderId="1" xfId="0" applyNumberFormat="1" applyFont="1" applyBorder="1" applyAlignment="1">
      <alignment horizontal="center" vertical="center"/>
    </xf>
    <xf numFmtId="165" fontId="74" fillId="0" borderId="1" xfId="0" applyNumberFormat="1" applyFont="1" applyBorder="1" applyAlignment="1">
      <alignment horizontal="left" vertical="top"/>
    </xf>
    <xf numFmtId="165" fontId="74" fillId="0" borderId="36" xfId="0" applyNumberFormat="1" applyFont="1" applyBorder="1" applyAlignment="1">
      <alignment horizontal="left" vertical="top"/>
    </xf>
    <xf numFmtId="0" fontId="69" fillId="0" borderId="35" xfId="0" applyFont="1" applyBorder="1" applyAlignment="1">
      <alignment vertical="top"/>
    </xf>
    <xf numFmtId="0" fontId="69" fillId="0" borderId="1" xfId="0" applyFont="1" applyBorder="1" applyAlignment="1">
      <alignment vertical="top"/>
    </xf>
    <xf numFmtId="0" fontId="27" fillId="0" borderId="2" xfId="3" applyFont="1" applyBorder="1" applyAlignment="1">
      <alignment horizontal="center" vertical="center"/>
    </xf>
    <xf numFmtId="0" fontId="27" fillId="0" borderId="3" xfId="3" applyFont="1" applyBorder="1" applyAlignment="1">
      <alignment horizontal="center" vertical="center"/>
    </xf>
    <xf numFmtId="0" fontId="27" fillId="0" borderId="5" xfId="3" applyFont="1" applyBorder="1" applyAlignment="1">
      <alignment horizontal="center" vertical="center"/>
    </xf>
    <xf numFmtId="0" fontId="93" fillId="0" borderId="2" xfId="0" applyFont="1" applyBorder="1" applyAlignment="1">
      <alignment horizontal="center" vertical="top"/>
    </xf>
    <xf numFmtId="0" fontId="93" fillId="0" borderId="3" xfId="0" applyFont="1" applyBorder="1" applyAlignment="1">
      <alignment horizontal="center" vertical="top"/>
    </xf>
    <xf numFmtId="0" fontId="93" fillId="0" borderId="5" xfId="0" applyFont="1" applyBorder="1" applyAlignment="1">
      <alignment horizontal="center" vertical="top"/>
    </xf>
    <xf numFmtId="0" fontId="93" fillId="0" borderId="2" xfId="0" applyFont="1" applyBorder="1" applyAlignment="1">
      <alignment horizontal="center" vertical="top" wrapText="1"/>
    </xf>
    <xf numFmtId="0" fontId="93" fillId="0" borderId="5" xfId="0" applyFont="1" applyBorder="1" applyAlignment="1">
      <alignment horizontal="center" vertical="top" wrapText="1"/>
    </xf>
    <xf numFmtId="14" fontId="93" fillId="0" borderId="2" xfId="0" applyNumberFormat="1" applyFont="1" applyBorder="1" applyAlignment="1">
      <alignment horizontal="center" vertical="top"/>
    </xf>
    <xf numFmtId="0" fontId="93" fillId="15" borderId="2" xfId="0" applyFont="1" applyFill="1" applyBorder="1" applyAlignment="1">
      <alignment horizontal="center" vertical="center"/>
    </xf>
    <xf numFmtId="0" fontId="93" fillId="15" borderId="5" xfId="0" applyFont="1" applyFill="1" applyBorder="1" applyAlignment="1">
      <alignment horizontal="center" vertical="center"/>
    </xf>
    <xf numFmtId="0" fontId="69" fillId="0" borderId="49" xfId="3" applyFont="1" applyBorder="1" applyAlignment="1">
      <alignment horizontal="center" vertical="center" wrapText="1"/>
    </xf>
    <xf numFmtId="0" fontId="69" fillId="0" borderId="0" xfId="3" applyFont="1" applyAlignment="1">
      <alignment horizontal="center" vertical="center" wrapText="1"/>
    </xf>
    <xf numFmtId="0" fontId="69" fillId="0" borderId="55" xfId="3" applyFont="1" applyBorder="1" applyAlignment="1">
      <alignment horizontal="center" vertical="center" wrapText="1"/>
    </xf>
    <xf numFmtId="0" fontId="69" fillId="0" borderId="1" xfId="0" applyFont="1" applyBorder="1" applyAlignment="1">
      <alignment horizontal="center" vertical="center"/>
    </xf>
    <xf numFmtId="0" fontId="93" fillId="0" borderId="1" xfId="0" applyFont="1" applyBorder="1" applyAlignment="1">
      <alignment horizontal="center" vertical="center"/>
    </xf>
    <xf numFmtId="0" fontId="69" fillId="0" borderId="1" xfId="0" applyFont="1" applyBorder="1" applyAlignment="1">
      <alignment horizontal="center" vertical="center" wrapText="1"/>
    </xf>
    <xf numFmtId="0" fontId="93" fillId="0" borderId="1" xfId="0" applyFont="1" applyBorder="1" applyAlignment="1">
      <alignment horizontal="center" vertical="center" wrapText="1"/>
    </xf>
    <xf numFmtId="0" fontId="69" fillId="0" borderId="1" xfId="0" applyFont="1" applyBorder="1" applyAlignment="1">
      <alignment horizontal="center" vertical="top"/>
    </xf>
    <xf numFmtId="7" fontId="93" fillId="0" borderId="1" xfId="0" applyNumberFormat="1" applyFont="1" applyBorder="1" applyAlignment="1">
      <alignment horizontal="center" vertical="center"/>
    </xf>
    <xf numFmtId="0" fontId="93" fillId="15" borderId="2" xfId="0" applyFont="1" applyFill="1" applyBorder="1" applyAlignment="1">
      <alignment horizontal="center" vertical="top"/>
    </xf>
    <xf numFmtId="0" fontId="93" fillId="15" borderId="3" xfId="0" applyFont="1" applyFill="1" applyBorder="1" applyAlignment="1">
      <alignment horizontal="center" vertical="top"/>
    </xf>
    <xf numFmtId="0" fontId="93" fillId="15" borderId="5" xfId="0" applyFont="1" applyFill="1" applyBorder="1" applyAlignment="1">
      <alignment horizontal="center" vertical="top"/>
    </xf>
    <xf numFmtId="0" fontId="93" fillId="15" borderId="3" xfId="0" applyFont="1" applyFill="1" applyBorder="1" applyAlignment="1">
      <alignment horizontal="center" vertical="center"/>
    </xf>
    <xf numFmtId="0" fontId="60" fillId="0" borderId="1" xfId="1" applyFont="1" applyBorder="1" applyAlignment="1" applyProtection="1">
      <alignment horizontal="center" vertical="center" wrapText="1"/>
      <protection locked="0"/>
    </xf>
    <xf numFmtId="0" fontId="64" fillId="0" borderId="1" xfId="3" applyFont="1" applyBorder="1" applyAlignment="1">
      <alignment horizontal="center" vertical="center" wrapText="1"/>
    </xf>
    <xf numFmtId="0" fontId="78" fillId="0" borderId="65" xfId="0" applyFont="1" applyBorder="1" applyAlignment="1">
      <alignment horizontal="center" vertical="center"/>
    </xf>
    <xf numFmtId="0" fontId="78" fillId="0" borderId="58" xfId="0" applyFont="1" applyBorder="1" applyAlignment="1">
      <alignment horizontal="center" vertical="center"/>
    </xf>
    <xf numFmtId="0" fontId="78" fillId="0" borderId="66" xfId="0" applyFont="1" applyBorder="1" applyAlignment="1">
      <alignment horizontal="center" vertical="center"/>
    </xf>
    <xf numFmtId="0" fontId="64" fillId="0" borderId="15" xfId="3" applyFont="1" applyBorder="1" applyAlignment="1">
      <alignment horizontal="center" vertical="center" wrapText="1"/>
    </xf>
    <xf numFmtId="0" fontId="64" fillId="0" borderId="16" xfId="3" applyFont="1" applyBorder="1" applyAlignment="1">
      <alignment horizontal="center" vertical="center" wrapText="1"/>
    </xf>
    <xf numFmtId="0" fontId="64" fillId="0" borderId="1" xfId="1" applyFont="1" applyBorder="1" applyAlignment="1">
      <alignment horizontal="center" vertical="center"/>
    </xf>
    <xf numFmtId="0" fontId="92" fillId="0" borderId="15" xfId="0" applyFont="1" applyBorder="1" applyAlignment="1">
      <alignment horizontal="center" vertical="center" wrapText="1"/>
    </xf>
    <xf numFmtId="0" fontId="92" fillId="0" borderId="46" xfId="0" applyFont="1" applyBorder="1" applyAlignment="1">
      <alignment horizontal="center" vertical="center" wrapText="1"/>
    </xf>
    <xf numFmtId="0" fontId="92" fillId="0" borderId="16" xfId="0" applyFont="1" applyBorder="1" applyAlignment="1">
      <alignment horizontal="center" vertical="center" wrapText="1"/>
    </xf>
    <xf numFmtId="0" fontId="16" fillId="11" borderId="42" xfId="3" applyFont="1" applyFill="1" applyBorder="1" applyAlignment="1">
      <alignment horizontal="center" vertical="center" wrapText="1"/>
    </xf>
    <xf numFmtId="0" fontId="16" fillId="11" borderId="23" xfId="3" applyFont="1" applyFill="1" applyBorder="1" applyAlignment="1">
      <alignment horizontal="center" vertical="center" wrapText="1"/>
    </xf>
    <xf numFmtId="0" fontId="16" fillId="11" borderId="43" xfId="3" applyFont="1" applyFill="1" applyBorder="1" applyAlignment="1">
      <alignment horizontal="center" vertical="center" wrapText="1"/>
    </xf>
    <xf numFmtId="0" fontId="16" fillId="11" borderId="40" xfId="3" applyFont="1" applyFill="1" applyBorder="1" applyAlignment="1">
      <alignment horizontal="center" vertical="center" wrapText="1"/>
    </xf>
    <xf numFmtId="0" fontId="16" fillId="11" borderId="22" xfId="3" applyFont="1" applyFill="1" applyBorder="1" applyAlignment="1">
      <alignment horizontal="center" vertical="center" wrapText="1"/>
    </xf>
    <xf numFmtId="0" fontId="16" fillId="11" borderId="41" xfId="3" applyFont="1" applyFill="1" applyBorder="1" applyAlignment="1">
      <alignment horizontal="center" vertical="center" wrapText="1"/>
    </xf>
    <xf numFmtId="0" fontId="43" fillId="8" borderId="6" xfId="1" applyFont="1" applyFill="1" applyBorder="1" applyAlignment="1">
      <alignment horizontal="center" vertical="center" wrapText="1"/>
    </xf>
    <xf numFmtId="0" fontId="29" fillId="0" borderId="19" xfId="1" applyFont="1" applyBorder="1" applyAlignment="1">
      <alignment horizontal="left" vertical="center" wrapText="1"/>
    </xf>
    <xf numFmtId="0" fontId="29" fillId="0" borderId="0" xfId="1" applyFont="1" applyAlignment="1">
      <alignment horizontal="left" vertical="center" wrapText="1"/>
    </xf>
    <xf numFmtId="0" fontId="19" fillId="0" borderId="42" xfId="1" applyFont="1" applyBorder="1" applyAlignment="1">
      <alignment horizontal="center" vertical="center" wrapText="1"/>
    </xf>
    <xf numFmtId="0" fontId="19" fillId="0" borderId="23" xfId="1" applyFont="1" applyBorder="1" applyAlignment="1">
      <alignment horizontal="center" vertical="center" wrapText="1"/>
    </xf>
    <xf numFmtId="0" fontId="19" fillId="0" borderId="43" xfId="1" applyFont="1" applyBorder="1" applyAlignment="1">
      <alignment horizontal="center" vertical="center" wrapText="1"/>
    </xf>
    <xf numFmtId="0" fontId="19" fillId="0" borderId="40" xfId="1" applyFont="1" applyBorder="1" applyAlignment="1">
      <alignment horizontal="center" vertical="center" wrapText="1"/>
    </xf>
    <xf numFmtId="0" fontId="19" fillId="0" borderId="22" xfId="1" applyFont="1" applyBorder="1" applyAlignment="1">
      <alignment horizontal="center" vertical="center" wrapText="1"/>
    </xf>
    <xf numFmtId="0" fontId="19" fillId="0" borderId="41" xfId="1" applyFont="1" applyBorder="1" applyAlignment="1">
      <alignment horizontal="center" vertical="center" wrapText="1"/>
    </xf>
    <xf numFmtId="0" fontId="98" fillId="0" borderId="15" xfId="0" applyFont="1" applyBorder="1" applyAlignment="1">
      <alignment horizontal="center" vertical="center" wrapText="1"/>
    </xf>
    <xf numFmtId="0" fontId="98" fillId="0" borderId="16" xfId="0" applyFont="1" applyBorder="1" applyAlignment="1">
      <alignment horizontal="center" vertical="center" wrapText="1"/>
    </xf>
    <xf numFmtId="0" fontId="97" fillId="0" borderId="6" xfId="1" applyFont="1" applyBorder="1" applyAlignment="1">
      <alignment horizontal="center" vertical="center" wrapText="1"/>
    </xf>
    <xf numFmtId="0" fontId="97" fillId="0" borderId="4" xfId="1" applyFont="1" applyBorder="1" applyAlignment="1">
      <alignment horizontal="center" vertical="center" wrapText="1"/>
    </xf>
    <xf numFmtId="0" fontId="97" fillId="0" borderId="54" xfId="1" applyFont="1" applyBorder="1" applyAlignment="1">
      <alignment horizontal="center" vertical="center" wrapText="1"/>
    </xf>
    <xf numFmtId="0" fontId="97" fillId="0" borderId="24" xfId="1" applyFont="1" applyBorder="1" applyAlignment="1">
      <alignment horizontal="center" vertical="center" wrapText="1"/>
    </xf>
    <xf numFmtId="0" fontId="97" fillId="0" borderId="69" xfId="1" applyFont="1" applyBorder="1" applyAlignment="1">
      <alignment horizontal="center" vertical="center" wrapText="1"/>
    </xf>
    <xf numFmtId="0" fontId="97" fillId="0" borderId="29" xfId="1" applyFont="1" applyBorder="1" applyAlignment="1">
      <alignment horizontal="center" vertical="center" wrapText="1"/>
    </xf>
    <xf numFmtId="0" fontId="17" fillId="0" borderId="4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5" xfId="0" applyFont="1" applyBorder="1" applyAlignment="1">
      <alignment horizontal="left" vertical="center" wrapText="1"/>
    </xf>
    <xf numFmtId="0" fontId="17" fillId="0" borderId="63" xfId="3" applyFont="1" applyBorder="1" applyAlignment="1">
      <alignment horizontal="center" vertical="center"/>
    </xf>
    <xf numFmtId="0" fontId="17" fillId="0" borderId="64" xfId="3" applyFont="1" applyBorder="1" applyAlignment="1">
      <alignment horizontal="center" vertical="center"/>
    </xf>
    <xf numFmtId="0" fontId="71" fillId="0" borderId="2" xfId="0" applyFont="1" applyBorder="1" applyAlignment="1">
      <alignment horizontal="left" vertical="center" wrapText="1"/>
    </xf>
    <xf numFmtId="0" fontId="71" fillId="0" borderId="3" xfId="0" applyFont="1" applyBorder="1" applyAlignment="1">
      <alignment horizontal="left" vertical="center" wrapText="1"/>
    </xf>
    <xf numFmtId="0" fontId="71" fillId="0" borderId="45" xfId="0" applyFont="1" applyBorder="1" applyAlignment="1">
      <alignment horizontal="left" vertical="center" wrapText="1"/>
    </xf>
    <xf numFmtId="0" fontId="70" fillId="0" borderId="44" xfId="0" applyFont="1" applyBorder="1" applyAlignment="1">
      <alignment horizontal="left" vertical="center" wrapText="1"/>
    </xf>
    <xf numFmtId="0" fontId="70" fillId="0" borderId="3" xfId="0" applyFont="1" applyBorder="1" applyAlignment="1">
      <alignment horizontal="left" vertical="center" wrapText="1"/>
    </xf>
    <xf numFmtId="0" fontId="70" fillId="0" borderId="5" xfId="0" applyFont="1" applyBorder="1" applyAlignment="1">
      <alignment horizontal="left" vertical="center" wrapText="1"/>
    </xf>
    <xf numFmtId="0" fontId="14" fillId="0" borderId="5" xfId="0" applyFont="1" applyBorder="1" applyAlignment="1">
      <alignment horizontal="left" vertical="center" wrapText="1"/>
    </xf>
    <xf numFmtId="0" fontId="57" fillId="0" borderId="2" xfId="0" applyFont="1" applyBorder="1" applyAlignment="1">
      <alignment horizontal="left" vertical="center" wrapText="1"/>
    </xf>
    <xf numFmtId="0" fontId="57" fillId="0" borderId="3" xfId="0" applyFont="1" applyBorder="1" applyAlignment="1">
      <alignment horizontal="left" vertical="center" wrapText="1"/>
    </xf>
    <xf numFmtId="0" fontId="57" fillId="0" borderId="5" xfId="0" applyFont="1" applyBorder="1" applyAlignment="1">
      <alignment horizontal="left" vertical="center" wrapText="1"/>
    </xf>
    <xf numFmtId="0" fontId="17" fillId="0" borderId="2" xfId="0" applyFont="1" applyBorder="1" applyAlignment="1">
      <alignment horizontal="left" vertical="center" wrapText="1"/>
    </xf>
    <xf numFmtId="0" fontId="71" fillId="0" borderId="24" xfId="0" applyFont="1" applyBorder="1" applyAlignment="1">
      <alignment horizontal="left" vertical="center" wrapText="1"/>
    </xf>
    <xf numFmtId="0" fontId="71" fillId="0" borderId="69" xfId="0" applyFont="1" applyBorder="1" applyAlignment="1">
      <alignment horizontal="left" vertical="center" wrapText="1"/>
    </xf>
    <xf numFmtId="0" fontId="71" fillId="0" borderId="29" xfId="0" applyFont="1" applyBorder="1" applyAlignment="1">
      <alignment horizontal="left" vertical="center" wrapText="1"/>
    </xf>
    <xf numFmtId="0" fontId="70" fillId="0" borderId="24" xfId="0" applyFont="1" applyBorder="1" applyAlignment="1">
      <alignment horizontal="left" vertical="center" wrapText="1"/>
    </xf>
    <xf numFmtId="0" fontId="70" fillId="0" borderId="69" xfId="0" applyFont="1" applyBorder="1" applyAlignment="1">
      <alignment horizontal="left" vertical="center" wrapText="1"/>
    </xf>
    <xf numFmtId="0" fontId="70" fillId="0" borderId="29" xfId="0" applyFont="1" applyBorder="1" applyAlignment="1">
      <alignment horizontal="left" vertical="center" wrapText="1"/>
    </xf>
    <xf numFmtId="0" fontId="14" fillId="0" borderId="73" xfId="0" applyFont="1" applyBorder="1" applyAlignment="1">
      <alignment horizontal="left" vertical="center" wrapText="1"/>
    </xf>
    <xf numFmtId="0" fontId="14" fillId="0" borderId="74" xfId="0" applyFont="1" applyBorder="1" applyAlignment="1">
      <alignment horizontal="left" vertical="center" wrapText="1"/>
    </xf>
    <xf numFmtId="0" fontId="14" fillId="0" borderId="75" xfId="0" applyFont="1" applyBorder="1" applyAlignment="1">
      <alignment horizontal="left" vertical="center" wrapText="1"/>
    </xf>
    <xf numFmtId="0" fontId="17" fillId="0" borderId="73" xfId="0" applyFont="1" applyBorder="1" applyAlignment="1">
      <alignment horizontal="left" vertical="center" wrapText="1"/>
    </xf>
    <xf numFmtId="0" fontId="17" fillId="0" borderId="74" xfId="0" applyFont="1" applyBorder="1" applyAlignment="1">
      <alignment horizontal="left" vertical="center" wrapText="1"/>
    </xf>
    <xf numFmtId="0" fontId="17" fillId="0" borderId="75" xfId="0" applyFont="1" applyBorder="1" applyAlignment="1">
      <alignment horizontal="left" vertical="center" wrapText="1"/>
    </xf>
    <xf numFmtId="0" fontId="66" fillId="10" borderId="40" xfId="3" applyFont="1" applyFill="1" applyBorder="1" applyAlignment="1">
      <alignment horizontal="center" vertical="center" wrapText="1"/>
    </xf>
    <xf numFmtId="0" fontId="66" fillId="10" borderId="22" xfId="3" applyFont="1" applyFill="1" applyBorder="1" applyAlignment="1">
      <alignment horizontal="center" vertical="center" wrapText="1"/>
    </xf>
    <xf numFmtId="0" fontId="66" fillId="10" borderId="41" xfId="3" applyFont="1" applyFill="1" applyBorder="1" applyAlignment="1">
      <alignment horizontal="center" vertical="center" wrapText="1"/>
    </xf>
    <xf numFmtId="0" fontId="17" fillId="0" borderId="48" xfId="3" applyFont="1" applyBorder="1" applyAlignment="1">
      <alignment horizontal="center" vertical="center"/>
    </xf>
    <xf numFmtId="0" fontId="97" fillId="0" borderId="15" xfId="1" applyFont="1" applyBorder="1" applyAlignment="1">
      <alignment horizontal="center" vertical="center" wrapText="1"/>
    </xf>
    <xf numFmtId="0" fontId="97" fillId="0" borderId="16" xfId="1" applyFont="1" applyBorder="1" applyAlignment="1">
      <alignment horizontal="center" vertical="center" wrapText="1"/>
    </xf>
    <xf numFmtId="0" fontId="96" fillId="0" borderId="70" xfId="1" applyFont="1" applyBorder="1" applyAlignment="1">
      <alignment horizontal="center" vertical="center" wrapText="1"/>
    </xf>
    <xf numFmtId="0" fontId="96" fillId="0" borderId="4" xfId="1" applyFont="1" applyBorder="1" applyAlignment="1">
      <alignment horizontal="center" vertical="center" wrapText="1"/>
    </xf>
    <xf numFmtId="0" fontId="96" fillId="0" borderId="71" xfId="1" applyFont="1" applyBorder="1" applyAlignment="1">
      <alignment horizontal="center" vertical="center" wrapText="1"/>
    </xf>
    <xf numFmtId="0" fontId="17" fillId="0" borderId="2" xfId="3" applyFont="1" applyBorder="1" applyAlignment="1">
      <alignment horizontal="center" vertical="center"/>
    </xf>
    <xf numFmtId="0" fontId="17" fillId="0" borderId="3" xfId="3" applyFont="1" applyBorder="1" applyAlignment="1">
      <alignment horizontal="center" vertical="center"/>
    </xf>
    <xf numFmtId="0" fontId="17" fillId="0" borderId="56" xfId="3" applyFont="1" applyBorder="1" applyAlignment="1">
      <alignment horizontal="center" vertical="center"/>
    </xf>
    <xf numFmtId="0" fontId="66" fillId="10" borderId="68" xfId="3" applyFont="1" applyFill="1" applyBorder="1" applyAlignment="1">
      <alignment horizontal="center" vertical="center" wrapText="1"/>
    </xf>
    <xf numFmtId="0" fontId="66" fillId="10" borderId="69" xfId="3" applyFont="1" applyFill="1" applyBorder="1" applyAlignment="1">
      <alignment horizontal="center" vertical="center" wrapText="1"/>
    </xf>
    <xf numFmtId="0" fontId="66" fillId="10" borderId="67" xfId="3" applyFont="1" applyFill="1" applyBorder="1" applyAlignment="1">
      <alignment horizontal="center" vertical="center" wrapText="1"/>
    </xf>
    <xf numFmtId="0" fontId="96" fillId="0" borderId="54" xfId="1" applyFont="1" applyBorder="1" applyAlignment="1">
      <alignment horizontal="center" vertical="center" wrapText="1"/>
    </xf>
    <xf numFmtId="0" fontId="96" fillId="0" borderId="68" xfId="1" applyFont="1" applyBorder="1" applyAlignment="1">
      <alignment horizontal="center" vertical="center" wrapText="1"/>
    </xf>
    <xf numFmtId="0" fontId="96" fillId="0" borderId="69" xfId="1" applyFont="1" applyBorder="1" applyAlignment="1">
      <alignment horizontal="center" vertical="center" wrapText="1"/>
    </xf>
    <xf numFmtId="0" fontId="96" fillId="0" borderId="29" xfId="1" applyFont="1" applyBorder="1" applyAlignment="1">
      <alignment horizontal="center" vertical="center" wrapText="1"/>
    </xf>
    <xf numFmtId="0" fontId="97" fillId="0" borderId="72" xfId="1" applyFont="1" applyBorder="1" applyAlignment="1">
      <alignment horizontal="center" vertical="center" wrapText="1"/>
    </xf>
    <xf numFmtId="0" fontId="97" fillId="0" borderId="62" xfId="1" applyFont="1" applyBorder="1" applyAlignment="1">
      <alignment horizontal="center" vertical="center" wrapText="1"/>
    </xf>
    <xf numFmtId="0" fontId="66" fillId="0" borderId="49" xfId="3" applyFont="1" applyBorder="1" applyAlignment="1">
      <alignment horizontal="center" vertical="center" wrapText="1"/>
    </xf>
    <xf numFmtId="0" fontId="66" fillId="0" borderId="0" xfId="3" applyFont="1" applyAlignment="1">
      <alignment horizontal="center" vertical="center" wrapText="1"/>
    </xf>
    <xf numFmtId="0" fontId="66" fillId="0" borderId="55" xfId="3" applyFont="1" applyBorder="1" applyAlignment="1">
      <alignment horizontal="center" vertical="center" wrapText="1"/>
    </xf>
    <xf numFmtId="0" fontId="66" fillId="0" borderId="68" xfId="3" applyFont="1" applyBorder="1" applyAlignment="1">
      <alignment horizontal="center" vertical="center" wrapText="1"/>
    </xf>
    <xf numFmtId="0" fontId="66" fillId="0" borderId="69" xfId="3" applyFont="1" applyBorder="1" applyAlignment="1">
      <alignment horizontal="center" vertical="center" wrapText="1"/>
    </xf>
    <xf numFmtId="0" fontId="66" fillId="0" borderId="67" xfId="3" applyFont="1" applyBorder="1" applyAlignment="1">
      <alignment horizontal="center" vertical="center" wrapText="1"/>
    </xf>
    <xf numFmtId="0" fontId="68" fillId="0" borderId="0" xfId="0" applyFont="1" applyAlignment="1">
      <alignment horizontal="center" vertical="center"/>
    </xf>
    <xf numFmtId="0" fontId="17" fillId="0" borderId="42" xfId="3" applyFont="1" applyBorder="1" applyAlignment="1">
      <alignment horizontal="center" vertical="center"/>
    </xf>
    <xf numFmtId="0" fontId="17" fillId="0" borderId="23" xfId="3" applyFont="1" applyBorder="1" applyAlignment="1">
      <alignment horizontal="center" vertical="center"/>
    </xf>
    <xf numFmtId="0" fontId="17" fillId="0" borderId="43" xfId="3" applyFont="1" applyBorder="1" applyAlignment="1">
      <alignment horizontal="center" vertical="center"/>
    </xf>
    <xf numFmtId="0" fontId="17" fillId="0" borderId="40" xfId="3" applyFont="1" applyBorder="1" applyAlignment="1">
      <alignment horizontal="center" vertical="center"/>
    </xf>
    <xf numFmtId="0" fontId="17" fillId="0" borderId="22" xfId="3" applyFont="1" applyBorder="1" applyAlignment="1">
      <alignment horizontal="center" vertical="center"/>
    </xf>
    <xf numFmtId="0" fontId="17" fillId="0" borderId="41" xfId="3" applyFont="1" applyBorder="1" applyAlignment="1">
      <alignment horizontal="center" vertical="center"/>
    </xf>
    <xf numFmtId="0" fontId="0" fillId="0" borderId="32" xfId="0" applyBorder="1" applyAlignment="1">
      <alignment horizontal="center" vertical="center"/>
    </xf>
    <xf numFmtId="0" fontId="0" fillId="0" borderId="35" xfId="0" applyBorder="1" applyAlignment="1">
      <alignment horizontal="center" vertical="center"/>
    </xf>
    <xf numFmtId="0" fontId="0" fillId="0" borderId="37" xfId="0" applyBorder="1" applyAlignment="1">
      <alignment horizontal="center" vertical="center"/>
    </xf>
    <xf numFmtId="0" fontId="27" fillId="0" borderId="35" xfId="1" applyFont="1" applyFill="1" applyBorder="1" applyAlignment="1">
      <alignment horizontal="center" vertical="center" wrapText="1"/>
    </xf>
    <xf numFmtId="0" fontId="27" fillId="0" borderId="1" xfId="0" applyFont="1" applyFill="1" applyBorder="1" applyAlignment="1">
      <alignment horizontal="left" vertical="center" wrapText="1"/>
    </xf>
    <xf numFmtId="0" fontId="59" fillId="0" borderId="16" xfId="1" applyFont="1" applyFill="1" applyBorder="1" applyAlignment="1">
      <alignment horizontal="center" vertical="center" wrapText="1"/>
    </xf>
    <xf numFmtId="0" fontId="60" fillId="0" borderId="1" xfId="0" applyFont="1" applyFill="1" applyBorder="1" applyAlignment="1">
      <alignment horizontal="center" vertical="center" wrapText="1"/>
    </xf>
    <xf numFmtId="0" fontId="92" fillId="0" borderId="1" xfId="0" applyFont="1" applyFill="1" applyBorder="1" applyAlignment="1">
      <alignment horizontal="left" vertical="center" wrapText="1"/>
    </xf>
    <xf numFmtId="0" fontId="60" fillId="0" borderId="36" xfId="0" applyFont="1" applyFill="1" applyBorder="1" applyAlignment="1">
      <alignment horizontal="left" vertical="center" wrapText="1"/>
    </xf>
    <xf numFmtId="0" fontId="0" fillId="0" borderId="0" xfId="0" applyFill="1"/>
    <xf numFmtId="0" fontId="119" fillId="0" borderId="0" xfId="0" applyFont="1" applyAlignment="1">
      <alignment vertical="top" wrapText="1"/>
    </xf>
    <xf numFmtId="0" fontId="0" fillId="0" borderId="1" xfId="0" applyBorder="1" applyAlignment="1">
      <alignment horizontal="center" wrapText="1"/>
    </xf>
    <xf numFmtId="0" fontId="61" fillId="0" borderId="1" xfId="1" applyFont="1" applyBorder="1" applyAlignment="1" applyProtection="1">
      <alignment horizontal="left" vertical="center" wrapText="1"/>
      <protection locked="0"/>
    </xf>
    <xf numFmtId="0" fontId="0" fillId="0" borderId="0" xfId="0" applyAlignment="1">
      <alignment vertical="center"/>
    </xf>
    <xf numFmtId="0" fontId="120" fillId="0" borderId="42" xfId="3" applyFont="1" applyBorder="1" applyAlignment="1">
      <alignment horizontal="center" vertical="center"/>
    </xf>
    <xf numFmtId="0" fontId="120" fillId="0" borderId="23" xfId="3" applyFont="1" applyBorder="1" applyAlignment="1">
      <alignment horizontal="center" vertical="center"/>
    </xf>
    <xf numFmtId="0" fontId="120" fillId="0" borderId="40" xfId="3" applyFont="1" applyBorder="1" applyAlignment="1">
      <alignment horizontal="center" vertical="center"/>
    </xf>
    <xf numFmtId="0" fontId="120" fillId="0" borderId="22" xfId="3" applyFont="1" applyBorder="1" applyAlignment="1">
      <alignment horizontal="center" vertical="center"/>
    </xf>
    <xf numFmtId="0" fontId="66" fillId="0" borderId="81" xfId="3" applyFont="1" applyBorder="1" applyAlignment="1">
      <alignment horizontal="center" vertical="center" wrapText="1"/>
    </xf>
    <xf numFmtId="0" fontId="66" fillId="0" borderId="17" xfId="3" applyFont="1" applyBorder="1" applyAlignment="1">
      <alignment horizontal="center" vertical="center" wrapText="1"/>
    </xf>
    <xf numFmtId="0" fontId="66" fillId="10" borderId="0" xfId="3" applyFont="1" applyFill="1" applyAlignment="1">
      <alignment horizontal="center" vertical="center" wrapText="1"/>
    </xf>
    <xf numFmtId="0" fontId="121" fillId="9" borderId="2" xfId="0" applyFont="1" applyFill="1" applyBorder="1" applyAlignment="1">
      <alignment horizontal="left" vertical="center" wrapText="1"/>
    </xf>
    <xf numFmtId="0" fontId="121" fillId="9" borderId="3" xfId="0" applyFont="1" applyFill="1" applyBorder="1" applyAlignment="1">
      <alignment horizontal="left" vertical="center" wrapText="1"/>
    </xf>
    <xf numFmtId="0" fontId="121" fillId="9" borderId="5" xfId="0" applyFont="1" applyFill="1" applyBorder="1" applyAlignment="1">
      <alignment horizontal="left" vertical="center" wrapText="1"/>
    </xf>
    <xf numFmtId="0" fontId="121" fillId="9" borderId="15" xfId="0" applyFont="1" applyFill="1" applyBorder="1" applyAlignment="1">
      <alignment horizontal="center" vertical="center" wrapText="1"/>
    </xf>
    <xf numFmtId="0" fontId="122" fillId="9" borderId="1" xfId="0" applyFont="1" applyFill="1" applyBorder="1" applyAlignment="1">
      <alignment horizontal="center" vertical="center"/>
    </xf>
    <xf numFmtId="0" fontId="123" fillId="0" borderId="2" xfId="0" applyFont="1" applyBorder="1" applyAlignment="1">
      <alignment horizontal="left" vertical="center" wrapText="1"/>
    </xf>
    <xf numFmtId="0" fontId="123" fillId="0" borderId="3" xfId="0" applyFont="1" applyBorder="1" applyAlignment="1">
      <alignment horizontal="left" vertical="center" wrapText="1"/>
    </xf>
    <xf numFmtId="0" fontId="123" fillId="0" borderId="5" xfId="0" applyFont="1" applyBorder="1" applyAlignment="1">
      <alignment horizontal="left" vertical="center" wrapText="1"/>
    </xf>
    <xf numFmtId="0" fontId="14" fillId="0" borderId="54" xfId="0" applyFont="1" applyBorder="1" applyAlignment="1">
      <alignment vertical="center" wrapText="1"/>
    </xf>
    <xf numFmtId="0" fontId="124" fillId="2" borderId="15" xfId="0" applyFont="1" applyFill="1" applyBorder="1" applyAlignment="1">
      <alignment horizontal="center" vertical="center" wrapText="1"/>
    </xf>
    <xf numFmtId="0" fontId="121" fillId="2" borderId="15" xfId="0" applyFont="1" applyFill="1" applyBorder="1" applyAlignment="1">
      <alignment horizontal="center" vertical="center" wrapText="1"/>
    </xf>
    <xf numFmtId="0" fontId="122" fillId="0" borderId="1" xfId="0" applyFont="1" applyBorder="1" applyAlignment="1">
      <alignment horizontal="center" vertical="center"/>
    </xf>
    <xf numFmtId="0" fontId="15" fillId="18" borderId="1" xfId="0" applyFont="1" applyFill="1" applyBorder="1" applyAlignment="1">
      <alignment horizontal="center" vertical="center"/>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vertical="center"/>
    </xf>
    <xf numFmtId="0" fontId="1" fillId="0" borderId="0" xfId="0" applyFont="1" applyAlignment="1">
      <alignment vertical="center"/>
    </xf>
    <xf numFmtId="0" fontId="15" fillId="0" borderId="1" xfId="0" applyFont="1" applyBorder="1" applyAlignment="1">
      <alignment vertical="center" wrapText="1"/>
    </xf>
    <xf numFmtId="0" fontId="15" fillId="0" borderId="2" xfId="0" applyFont="1" applyBorder="1" applyAlignment="1">
      <alignment horizontal="left" vertical="center" wrapText="1"/>
    </xf>
    <xf numFmtId="0" fontId="15" fillId="0" borderId="1" xfId="3" applyFont="1" applyBorder="1" applyAlignment="1">
      <alignment vertical="center"/>
    </xf>
    <xf numFmtId="0" fontId="125" fillId="0" borderId="1" xfId="0" applyFont="1" applyBorder="1" applyAlignment="1">
      <alignment vertical="center" wrapText="1"/>
    </xf>
    <xf numFmtId="49" fontId="15" fillId="2" borderId="2" xfId="7" applyNumberFormat="1" applyFont="1" applyFill="1" applyBorder="1" applyAlignment="1">
      <alignment horizontal="left" vertical="center" wrapText="1"/>
    </xf>
    <xf numFmtId="49" fontId="15" fillId="2" borderId="3" xfId="7" applyNumberFormat="1" applyFont="1" applyFill="1" applyBorder="1" applyAlignment="1">
      <alignment horizontal="left" vertical="center" wrapText="1"/>
    </xf>
    <xf numFmtId="49" fontId="15" fillId="2" borderId="5" xfId="7" applyNumberFormat="1" applyFont="1" applyFill="1" applyBorder="1" applyAlignment="1">
      <alignment horizontal="left" vertical="center" wrapText="1"/>
    </xf>
    <xf numFmtId="49" fontId="15" fillId="2" borderId="3" xfId="7" applyNumberFormat="1" applyFont="1" applyFill="1" applyBorder="1" applyAlignment="1">
      <alignment vertical="center" wrapText="1"/>
    </xf>
    <xf numFmtId="0" fontId="126" fillId="0" borderId="1" xfId="1" applyFont="1" applyBorder="1" applyAlignment="1">
      <alignment horizontal="center" vertical="center" wrapText="1"/>
    </xf>
    <xf numFmtId="49" fontId="15" fillId="2" borderId="1" xfId="7" applyNumberFormat="1" applyFont="1" applyFill="1" applyBorder="1" applyAlignment="1">
      <alignment vertical="center" wrapText="1"/>
    </xf>
    <xf numFmtId="0" fontId="15" fillId="0" borderId="1" xfId="0" applyFont="1" applyBorder="1" applyAlignment="1">
      <alignment horizontal="center" vertical="center"/>
    </xf>
    <xf numFmtId="0" fontId="14" fillId="0" borderId="1" xfId="0" applyFont="1" applyBorder="1" applyAlignment="1">
      <alignment vertical="center"/>
    </xf>
    <xf numFmtId="0" fontId="125" fillId="0" borderId="1" xfId="0" applyFont="1" applyBorder="1" applyAlignment="1">
      <alignment horizontal="left" vertical="center" wrapText="1"/>
    </xf>
    <xf numFmtId="49" fontId="125" fillId="0" borderId="1" xfId="7" applyNumberFormat="1" applyFont="1" applyFill="1" applyBorder="1" applyAlignment="1">
      <alignment vertical="center" wrapText="1"/>
    </xf>
    <xf numFmtId="49" fontId="15" fillId="2" borderId="1" xfId="7" applyNumberFormat="1" applyFont="1" applyFill="1" applyBorder="1" applyAlignment="1">
      <alignment horizontal="left" vertical="center" wrapText="1"/>
    </xf>
    <xf numFmtId="0" fontId="127" fillId="0" borderId="1" xfId="0" applyFont="1" applyBorder="1" applyAlignment="1">
      <alignment horizontal="center" vertical="center" wrapText="1"/>
    </xf>
    <xf numFmtId="0" fontId="128" fillId="0" borderId="1" xfId="0" applyFont="1" applyBorder="1" applyAlignment="1">
      <alignment horizontal="center" vertical="center" wrapText="1"/>
    </xf>
    <xf numFmtId="0" fontId="129" fillId="0" borderId="1" xfId="0" applyFont="1" applyBorder="1" applyAlignment="1">
      <alignment horizontal="center" vertical="center" wrapText="1"/>
    </xf>
    <xf numFmtId="0" fontId="15" fillId="2" borderId="2" xfId="7" applyNumberFormat="1" applyFont="1" applyFill="1" applyBorder="1" applyAlignment="1">
      <alignment horizontal="left" vertical="center" wrapText="1"/>
    </xf>
    <xf numFmtId="0" fontId="15" fillId="2" borderId="3" xfId="7" applyNumberFormat="1" applyFont="1" applyFill="1" applyBorder="1" applyAlignment="1">
      <alignment horizontal="left" vertical="center" wrapText="1"/>
    </xf>
    <xf numFmtId="0" fontId="15" fillId="2" borderId="5" xfId="7" applyNumberFormat="1" applyFont="1" applyFill="1" applyBorder="1" applyAlignment="1">
      <alignment horizontal="left" vertical="center" wrapText="1"/>
    </xf>
    <xf numFmtId="0" fontId="15" fillId="2" borderId="1" xfId="7" applyNumberFormat="1" applyFont="1" applyFill="1" applyBorder="1" applyAlignment="1">
      <alignment horizontal="left" vertical="center" wrapText="1"/>
    </xf>
    <xf numFmtId="0" fontId="15" fillId="0" borderId="0" xfId="3" applyFont="1" applyAlignment="1">
      <alignment vertical="center"/>
    </xf>
    <xf numFmtId="0" fontId="130" fillId="0" borderId="2" xfId="0" applyFont="1" applyBorder="1" applyAlignment="1">
      <alignment horizontal="left" vertical="center" wrapText="1"/>
    </xf>
    <xf numFmtId="0" fontId="130" fillId="0" borderId="3" xfId="0" applyFont="1" applyBorder="1" applyAlignment="1">
      <alignment horizontal="left" vertical="center" wrapText="1"/>
    </xf>
    <xf numFmtId="0" fontId="130" fillId="0" borderId="5" xfId="0" applyFont="1" applyBorder="1" applyAlignment="1">
      <alignment horizontal="left" vertical="center" wrapText="1"/>
    </xf>
    <xf numFmtId="0" fontId="15" fillId="0" borderId="6" xfId="0" applyFont="1" applyBorder="1" applyAlignment="1">
      <alignment horizontal="left" vertical="center" wrapText="1"/>
    </xf>
    <xf numFmtId="0" fontId="14" fillId="0" borderId="4" xfId="0" applyFont="1" applyBorder="1" applyAlignment="1">
      <alignment horizontal="left" vertical="center" wrapText="1"/>
    </xf>
    <xf numFmtId="0" fontId="14" fillId="0" borderId="54" xfId="0" applyFont="1" applyBorder="1" applyAlignment="1">
      <alignment horizontal="left" vertical="center" wrapText="1"/>
    </xf>
    <xf numFmtId="0" fontId="123" fillId="0" borderId="6" xfId="0" applyFont="1" applyBorder="1" applyAlignment="1">
      <alignment horizontal="left" vertical="center" wrapText="1"/>
    </xf>
    <xf numFmtId="0" fontId="0" fillId="0" borderId="1" xfId="0" applyBorder="1" applyAlignment="1">
      <alignment vertical="center"/>
    </xf>
    <xf numFmtId="0" fontId="123" fillId="0" borderId="1" xfId="0" applyFont="1" applyBorder="1" applyAlignment="1">
      <alignment horizontal="left" vertical="center" wrapText="1"/>
    </xf>
    <xf numFmtId="0" fontId="14" fillId="0" borderId="1" xfId="0" applyFont="1" applyBorder="1" applyAlignment="1">
      <alignment horizontal="left" vertical="center" wrapText="1"/>
    </xf>
    <xf numFmtId="0" fontId="100" fillId="0" borderId="1" xfId="0" applyFont="1" applyBorder="1" applyAlignment="1">
      <alignment horizontal="left" vertical="center" wrapText="1"/>
    </xf>
    <xf numFmtId="0" fontId="132" fillId="0" borderId="1" xfId="0" applyFont="1" applyBorder="1" applyAlignment="1">
      <alignment vertical="center" wrapText="1"/>
    </xf>
    <xf numFmtId="0" fontId="0" fillId="0" borderId="1" xfId="0" applyBorder="1"/>
    <xf numFmtId="0" fontId="133" fillId="0" borderId="0" xfId="0" applyFont="1" applyAlignment="1">
      <alignment vertical="center"/>
    </xf>
    <xf numFmtId="0" fontId="100" fillId="0" borderId="0" xfId="3" applyFont="1" applyAlignment="1">
      <alignment horizontal="center"/>
    </xf>
    <xf numFmtId="0" fontId="134" fillId="0" borderId="42" xfId="3" applyFont="1" applyBorder="1" applyAlignment="1">
      <alignment horizontal="center" vertical="center"/>
    </xf>
    <xf numFmtId="0" fontId="134" fillId="0" borderId="23" xfId="3" applyFont="1" applyBorder="1" applyAlignment="1">
      <alignment horizontal="center" vertical="center"/>
    </xf>
    <xf numFmtId="0" fontId="134" fillId="0" borderId="43" xfId="3" applyFont="1" applyBorder="1" applyAlignment="1">
      <alignment horizontal="center" vertical="center"/>
    </xf>
    <xf numFmtId="0" fontId="100" fillId="0" borderId="0" xfId="3" applyFont="1"/>
    <xf numFmtId="0" fontId="134" fillId="0" borderId="49" xfId="3" applyFont="1" applyBorder="1" applyAlignment="1">
      <alignment horizontal="center" vertical="center"/>
    </xf>
    <xf numFmtId="0" fontId="134" fillId="0" borderId="0" xfId="3" applyFont="1" applyAlignment="1">
      <alignment horizontal="center" vertical="center"/>
    </xf>
    <xf numFmtId="0" fontId="134" fillId="0" borderId="55" xfId="3" applyFont="1" applyBorder="1" applyAlignment="1">
      <alignment horizontal="center" vertical="center"/>
    </xf>
    <xf numFmtId="0" fontId="134" fillId="0" borderId="40" xfId="3" applyFont="1" applyBorder="1" applyAlignment="1">
      <alignment horizontal="center" vertical="center"/>
    </xf>
    <xf numFmtId="0" fontId="134" fillId="0" borderId="22" xfId="3" applyFont="1" applyBorder="1" applyAlignment="1">
      <alignment horizontal="center" vertical="center"/>
    </xf>
    <xf numFmtId="0" fontId="134" fillId="0" borderId="41" xfId="3" applyFont="1" applyBorder="1" applyAlignment="1">
      <alignment horizontal="center" vertical="center"/>
    </xf>
    <xf numFmtId="0" fontId="135" fillId="11" borderId="0" xfId="3" applyFont="1" applyFill="1" applyAlignment="1">
      <alignment horizontal="center" vertical="center" wrapText="1"/>
    </xf>
    <xf numFmtId="0" fontId="135" fillId="11" borderId="55" xfId="3" applyFont="1" applyFill="1" applyBorder="1" applyAlignment="1">
      <alignment horizontal="center" vertical="center" wrapText="1"/>
    </xf>
    <xf numFmtId="0" fontId="136" fillId="14" borderId="55" xfId="3" applyFont="1" applyFill="1" applyBorder="1" applyAlignment="1">
      <alignment horizontal="center" vertical="center" wrapText="1"/>
    </xf>
    <xf numFmtId="0" fontId="136" fillId="14" borderId="42" xfId="3" applyFont="1" applyFill="1" applyBorder="1" applyAlignment="1">
      <alignment horizontal="center" vertical="center" wrapText="1"/>
    </xf>
    <xf numFmtId="0" fontId="136" fillId="14" borderId="23" xfId="3" applyFont="1" applyFill="1" applyBorder="1" applyAlignment="1">
      <alignment horizontal="center" vertical="center" wrapText="1"/>
    </xf>
    <xf numFmtId="0" fontId="136" fillId="14" borderId="33" xfId="3" applyFont="1" applyFill="1" applyBorder="1" applyAlignment="1">
      <alignment horizontal="center" vertical="center" wrapText="1"/>
    </xf>
    <xf numFmtId="0" fontId="136" fillId="14" borderId="82" xfId="3" applyFont="1" applyFill="1" applyBorder="1" applyAlignment="1">
      <alignment horizontal="center" vertical="center" wrapText="1"/>
    </xf>
    <xf numFmtId="0" fontId="136" fillId="14" borderId="34" xfId="3" applyFont="1" applyFill="1" applyBorder="1" applyAlignment="1">
      <alignment horizontal="center" vertical="center" wrapText="1"/>
    </xf>
    <xf numFmtId="0" fontId="136" fillId="14" borderId="49" xfId="3" applyFont="1" applyFill="1" applyBorder="1" applyAlignment="1">
      <alignment horizontal="center" vertical="center" wrapText="1"/>
    </xf>
    <xf numFmtId="0" fontId="136" fillId="14" borderId="0" xfId="3" applyFont="1" applyFill="1" applyAlignment="1">
      <alignment horizontal="center" vertical="center" wrapText="1"/>
    </xf>
    <xf numFmtId="0" fontId="136" fillId="14" borderId="15" xfId="3" applyFont="1" applyFill="1" applyBorder="1" applyAlignment="1">
      <alignment horizontal="center" vertical="center" wrapText="1"/>
    </xf>
    <xf numFmtId="0" fontId="136" fillId="14" borderId="16" xfId="3" applyFont="1" applyFill="1" applyBorder="1" applyAlignment="1">
      <alignment horizontal="center" vertical="center" wrapText="1"/>
    </xf>
    <xf numFmtId="0" fontId="136" fillId="14" borderId="72" xfId="3" applyFont="1" applyFill="1" applyBorder="1" applyAlignment="1">
      <alignment horizontal="center" vertical="center" wrapText="1"/>
    </xf>
    <xf numFmtId="0" fontId="102" fillId="16" borderId="1" xfId="3" applyFont="1" applyFill="1" applyBorder="1" applyAlignment="1">
      <alignment horizontal="left" vertical="center"/>
    </xf>
    <xf numFmtId="0" fontId="100" fillId="0" borderId="0" xfId="3" applyFont="1" applyAlignment="1">
      <alignment vertical="center"/>
    </xf>
    <xf numFmtId="0" fontId="101" fillId="0" borderId="1" xfId="3" applyFont="1" applyBorder="1" applyAlignment="1">
      <alignment horizontal="center" vertical="center" wrapText="1"/>
    </xf>
    <xf numFmtId="0" fontId="100" fillId="0" borderId="2" xfId="3" applyFont="1" applyBorder="1" applyAlignment="1">
      <alignment horizontal="left" vertical="center" wrapText="1"/>
    </xf>
    <xf numFmtId="0" fontId="100" fillId="0" borderId="3" xfId="3" applyFont="1" applyBorder="1" applyAlignment="1">
      <alignment horizontal="left" vertical="center" wrapText="1"/>
    </xf>
    <xf numFmtId="0" fontId="108" fillId="0" borderId="2" xfId="3" applyFont="1" applyBorder="1" applyAlignment="1">
      <alignment horizontal="left" vertical="center" wrapText="1"/>
    </xf>
    <xf numFmtId="0" fontId="108" fillId="0" borderId="3" xfId="3" applyFont="1" applyBorder="1" applyAlignment="1">
      <alignment horizontal="left" vertical="center" wrapText="1"/>
    </xf>
    <xf numFmtId="0" fontId="100" fillId="0" borderId="1" xfId="3" applyFont="1" applyBorder="1" applyAlignment="1">
      <alignment horizontal="left"/>
    </xf>
    <xf numFmtId="0" fontId="108" fillId="0" borderId="2" xfId="3" quotePrefix="1" applyFont="1" applyBorder="1" applyAlignment="1">
      <alignment horizontal="left" vertical="center" wrapText="1"/>
    </xf>
    <xf numFmtId="0" fontId="109" fillId="2" borderId="2" xfId="3" applyFont="1" applyFill="1" applyBorder="1" applyAlignment="1">
      <alignment horizontal="left" vertical="center" wrapText="1"/>
    </xf>
    <xf numFmtId="0" fontId="109" fillId="2" borderId="3" xfId="3" applyFont="1" applyFill="1" applyBorder="1" applyAlignment="1">
      <alignment horizontal="left" vertical="center" wrapText="1"/>
    </xf>
    <xf numFmtId="0" fontId="109" fillId="2" borderId="2" xfId="3" applyFont="1" applyFill="1" applyBorder="1" applyAlignment="1">
      <alignment horizontal="center" vertical="center" wrapText="1"/>
    </xf>
    <xf numFmtId="0" fontId="109" fillId="2" borderId="3" xfId="3" applyFont="1" applyFill="1" applyBorder="1" applyAlignment="1">
      <alignment horizontal="center" vertical="center" wrapText="1"/>
    </xf>
    <xf numFmtId="0" fontId="100" fillId="0" borderId="1" xfId="3" applyFont="1" applyBorder="1"/>
    <xf numFmtId="0" fontId="109" fillId="0" borderId="2" xfId="3" applyFont="1" applyBorder="1" applyAlignment="1">
      <alignment horizontal="center" vertical="center"/>
    </xf>
    <xf numFmtId="0" fontId="109" fillId="0" borderId="5" xfId="3" applyFont="1" applyBorder="1" applyAlignment="1">
      <alignment horizontal="center" vertical="center"/>
    </xf>
    <xf numFmtId="0" fontId="108" fillId="0" borderId="3" xfId="3" quotePrefix="1" applyFont="1" applyBorder="1" applyAlignment="1">
      <alignment horizontal="left" vertical="center" wrapText="1"/>
    </xf>
    <xf numFmtId="0" fontId="137" fillId="0" borderId="1" xfId="3" applyFont="1" applyBorder="1" applyAlignment="1">
      <alignment horizontal="right" vertical="center" wrapText="1"/>
    </xf>
    <xf numFmtId="0" fontId="109" fillId="0" borderId="1" xfId="3" applyFont="1" applyBorder="1" applyAlignment="1">
      <alignment horizontal="left" vertical="center"/>
    </xf>
    <xf numFmtId="0" fontId="100" fillId="0" borderId="1" xfId="3" applyFont="1" applyBorder="1" applyAlignment="1">
      <alignment horizontal="left" vertical="center" wrapText="1"/>
    </xf>
    <xf numFmtId="0" fontId="100" fillId="0" borderId="2" xfId="3" quotePrefix="1" applyFont="1" applyBorder="1" applyAlignment="1">
      <alignment horizontal="left" vertical="center" wrapText="1"/>
    </xf>
    <xf numFmtId="0" fontId="100" fillId="0" borderId="3" xfId="3" quotePrefix="1" applyFont="1" applyBorder="1" applyAlignment="1">
      <alignment horizontal="left" vertical="center" wrapText="1"/>
    </xf>
    <xf numFmtId="0" fontId="107" fillId="0" borderId="2" xfId="3" applyFont="1" applyBorder="1" applyAlignment="1">
      <alignment horizontal="left" vertical="center"/>
    </xf>
    <xf numFmtId="0" fontId="107" fillId="0" borderId="3" xfId="3" applyFont="1" applyBorder="1" applyAlignment="1">
      <alignment horizontal="left" vertical="center"/>
    </xf>
    <xf numFmtId="0" fontId="137" fillId="0" borderId="1" xfId="3" applyFont="1" applyBorder="1" applyAlignment="1">
      <alignment horizontal="center" vertical="center" wrapText="1"/>
    </xf>
    <xf numFmtId="0" fontId="138" fillId="0" borderId="1" xfId="3" applyFont="1" applyBorder="1" applyAlignment="1">
      <alignment horizontal="center" vertical="center" wrapText="1"/>
    </xf>
    <xf numFmtId="0" fontId="102" fillId="9" borderId="1" xfId="3" applyFont="1" applyFill="1" applyBorder="1" applyAlignment="1">
      <alignment horizontal="left" vertical="center"/>
    </xf>
    <xf numFmtId="0" fontId="66" fillId="10" borderId="81" xfId="3" applyFont="1" applyFill="1" applyBorder="1" applyAlignment="1">
      <alignment horizontal="center" vertical="center" wrapText="1"/>
    </xf>
    <xf numFmtId="0" fontId="66" fillId="10" borderId="17" xfId="3" applyFont="1" applyFill="1" applyBorder="1" applyAlignment="1">
      <alignment horizontal="center" vertical="center" wrapText="1"/>
    </xf>
    <xf numFmtId="0" fontId="66" fillId="10" borderId="83" xfId="3" applyFont="1" applyFill="1" applyBorder="1" applyAlignment="1">
      <alignment horizontal="center" vertical="center" wrapText="1"/>
    </xf>
    <xf numFmtId="0" fontId="15" fillId="0" borderId="0" xfId="0" applyFont="1" applyAlignment="1">
      <alignment horizontal="left" vertical="center"/>
    </xf>
    <xf numFmtId="0" fontId="31" fillId="0" borderId="35" xfId="0" applyFont="1" applyBorder="1" applyAlignment="1">
      <alignment horizontal="left" vertical="center" wrapText="1"/>
    </xf>
    <xf numFmtId="0" fontId="31" fillId="0" borderId="1" xfId="0" applyFont="1" applyBorder="1" applyAlignment="1">
      <alignment horizontal="left" vertical="center" wrapText="1"/>
    </xf>
    <xf numFmtId="0" fontId="139" fillId="0" borderId="1" xfId="0" applyFont="1" applyBorder="1" applyAlignment="1">
      <alignment horizontal="left" vertical="center" wrapText="1"/>
    </xf>
    <xf numFmtId="0" fontId="130" fillId="0" borderId="36" xfId="0" applyFont="1" applyBorder="1" applyAlignment="1">
      <alignment vertical="center" wrapText="1"/>
    </xf>
    <xf numFmtId="0" fontId="14" fillId="0" borderId="35" xfId="0" applyFont="1" applyBorder="1" applyAlignment="1">
      <alignment horizontal="left" vertical="center" wrapText="1" indent="1"/>
    </xf>
    <xf numFmtId="0" fontId="14" fillId="0" borderId="1" xfId="0" applyFont="1" applyBorder="1" applyAlignment="1">
      <alignment horizontal="left" vertical="center" wrapText="1" indent="1"/>
    </xf>
    <xf numFmtId="0" fontId="126" fillId="0" borderId="36" xfId="0" applyFont="1" applyBorder="1" applyAlignment="1">
      <alignment vertical="center" wrapText="1"/>
    </xf>
    <xf numFmtId="0" fontId="125" fillId="0" borderId="35" xfId="0" applyFont="1" applyBorder="1" applyAlignment="1">
      <alignment horizontal="left" vertical="center" wrapText="1"/>
    </xf>
    <xf numFmtId="0" fontId="14" fillId="0" borderId="35" xfId="0" quotePrefix="1" applyFont="1" applyBorder="1" applyAlignment="1">
      <alignment horizontal="left" vertical="center" wrapText="1" indent="1"/>
    </xf>
    <xf numFmtId="0" fontId="17" fillId="0" borderId="0" xfId="0" applyFont="1" applyAlignment="1">
      <alignment vertical="top" wrapText="1"/>
    </xf>
    <xf numFmtId="0" fontId="130" fillId="0" borderId="36" xfId="0" applyFont="1" applyBorder="1" applyAlignment="1">
      <alignment horizontal="left" vertical="center" wrapText="1"/>
    </xf>
    <xf numFmtId="0" fontId="139" fillId="0" borderId="3" xfId="0" applyFont="1" applyBorder="1" applyAlignment="1">
      <alignment horizontal="left" vertical="center" wrapText="1"/>
    </xf>
    <xf numFmtId="0" fontId="139" fillId="0" borderId="5" xfId="0" applyFont="1" applyBorder="1" applyAlignment="1">
      <alignment horizontal="left" vertical="center" wrapText="1"/>
    </xf>
    <xf numFmtId="0" fontId="91" fillId="0" borderId="0" xfId="0" applyFont="1" applyAlignment="1">
      <alignment vertical="center"/>
    </xf>
    <xf numFmtId="0" fontId="14" fillId="0" borderId="70" xfId="0" quotePrefix="1" applyFont="1" applyBorder="1" applyAlignment="1">
      <alignment horizontal="left" vertical="center" wrapText="1" indent="1"/>
    </xf>
    <xf numFmtId="0" fontId="14" fillId="0" borderId="4" xfId="0" applyFont="1" applyBorder="1" applyAlignment="1">
      <alignment horizontal="left" vertical="center" wrapText="1" indent="1"/>
    </xf>
    <xf numFmtId="0" fontId="140" fillId="0" borderId="0" xfId="0" applyFont="1" applyAlignment="1">
      <alignment horizontal="left" vertical="center"/>
    </xf>
    <xf numFmtId="0" fontId="15" fillId="0" borderId="4" xfId="0" applyFont="1" applyBorder="1" applyAlignment="1">
      <alignment horizontal="left" vertical="center" wrapText="1"/>
    </xf>
    <xf numFmtId="0" fontId="14" fillId="0" borderId="4" xfId="0" applyFont="1" applyBorder="1" applyAlignment="1">
      <alignment horizontal="left" vertical="center" wrapText="1"/>
    </xf>
    <xf numFmtId="0" fontId="139" fillId="0" borderId="3" xfId="0" applyFont="1" applyBorder="1" applyAlignment="1">
      <alignment horizontal="center" vertical="center" wrapText="1"/>
    </xf>
    <xf numFmtId="0" fontId="139" fillId="0" borderId="5" xfId="0" applyFont="1" applyBorder="1" applyAlignment="1">
      <alignment horizontal="center" vertical="center" wrapText="1"/>
    </xf>
    <xf numFmtId="0" fontId="130" fillId="0" borderId="2" xfId="0" applyFont="1" applyBorder="1" applyAlignment="1">
      <alignment vertical="center" wrapText="1"/>
    </xf>
    <xf numFmtId="0" fontId="126" fillId="0" borderId="1" xfId="0" applyFont="1" applyBorder="1" applyAlignment="1">
      <alignment horizontal="left" vertical="center" wrapText="1"/>
    </xf>
    <xf numFmtId="0" fontId="141" fillId="0" borderId="1" xfId="0" applyFont="1" applyBorder="1" applyAlignment="1">
      <alignment horizontal="left" vertical="center" wrapText="1"/>
    </xf>
    <xf numFmtId="0" fontId="99" fillId="0" borderId="1" xfId="3" applyFont="1" applyBorder="1" applyAlignment="1">
      <alignment vertical="center" wrapText="1"/>
    </xf>
    <xf numFmtId="0" fontId="142" fillId="0" borderId="1" xfId="0" applyFont="1" applyBorder="1" applyAlignment="1">
      <alignment horizontal="left" vertical="center" wrapText="1"/>
    </xf>
    <xf numFmtId="0" fontId="126" fillId="0" borderId="1" xfId="0" applyFont="1" applyBorder="1" applyAlignment="1">
      <alignment vertical="center" wrapText="1"/>
    </xf>
    <xf numFmtId="0" fontId="142" fillId="0" borderId="0" xfId="0" applyFont="1" applyAlignment="1">
      <alignment horizontal="left" vertical="center" wrapText="1"/>
    </xf>
    <xf numFmtId="0" fontId="139" fillId="0" borderId="0" xfId="0" applyFont="1" applyAlignment="1">
      <alignment horizontal="left" vertical="center" wrapText="1"/>
    </xf>
    <xf numFmtId="0" fontId="126" fillId="0" borderId="0" xfId="0" applyFont="1" applyAlignment="1">
      <alignment vertical="center" wrapText="1"/>
    </xf>
    <xf numFmtId="0" fontId="69" fillId="0" borderId="0" xfId="0" applyFont="1" applyAlignment="1">
      <alignment vertical="center" wrapText="1"/>
    </xf>
    <xf numFmtId="0" fontId="69" fillId="0" borderId="0" xfId="0" applyFont="1" applyAlignment="1">
      <alignment horizontal="center" vertical="center" wrapText="1"/>
    </xf>
    <xf numFmtId="0" fontId="69" fillId="10" borderId="44" xfId="0" applyFont="1" applyFill="1" applyBorder="1" applyAlignment="1">
      <alignment horizontal="center" vertical="center" wrapText="1"/>
    </xf>
    <xf numFmtId="0" fontId="69" fillId="10" borderId="3" xfId="0" applyFont="1" applyFill="1" applyBorder="1" applyAlignment="1">
      <alignment horizontal="center" vertical="center" wrapText="1"/>
    </xf>
    <xf numFmtId="0" fontId="69" fillId="10" borderId="5" xfId="0" applyFont="1" applyFill="1" applyBorder="1" applyAlignment="1">
      <alignment horizontal="center" vertical="center" wrapText="1"/>
    </xf>
    <xf numFmtId="0" fontId="68" fillId="0" borderId="0" xfId="0" applyFont="1" applyAlignment="1">
      <alignment vertical="center" wrapText="1"/>
    </xf>
    <xf numFmtId="0" fontId="15" fillId="0" borderId="49" xfId="0" applyFont="1" applyBorder="1" applyAlignment="1">
      <alignment horizontal="justify" vertical="top" wrapText="1"/>
    </xf>
    <xf numFmtId="0" fontId="14" fillId="0" borderId="0" xfId="0" applyFont="1" applyAlignment="1">
      <alignment horizontal="justify" vertical="top" wrapText="1"/>
    </xf>
    <xf numFmtId="0" fontId="14" fillId="0" borderId="84" xfId="0" applyFont="1" applyBorder="1" applyAlignment="1">
      <alignment horizontal="justify" vertical="top" wrapText="1"/>
    </xf>
    <xf numFmtId="0" fontId="17" fillId="0" borderId="62" xfId="0" applyFont="1" applyBorder="1" applyAlignment="1">
      <alignment vertical="center" wrapText="1"/>
    </xf>
    <xf numFmtId="0" fontId="15" fillId="0" borderId="70" xfId="0" applyFont="1" applyBorder="1" applyAlignment="1">
      <alignment horizontal="justify" vertical="top" wrapText="1"/>
    </xf>
    <xf numFmtId="0" fontId="14" fillId="0" borderId="4" xfId="0" applyFont="1" applyBorder="1" applyAlignment="1">
      <alignment horizontal="justify" vertical="top" wrapText="1"/>
    </xf>
    <xf numFmtId="0" fontId="14" fillId="0" borderId="85" xfId="0" applyFont="1" applyBorder="1" applyAlignment="1">
      <alignment horizontal="justify" vertical="top" wrapText="1"/>
    </xf>
    <xf numFmtId="0" fontId="17" fillId="0" borderId="36" xfId="0" applyFont="1" applyBorder="1" applyAlignment="1">
      <alignment vertical="top" wrapText="1"/>
    </xf>
    <xf numFmtId="0" fontId="14" fillId="0" borderId="78" xfId="0" applyFont="1" applyBorder="1" applyAlignment="1">
      <alignment horizontal="justify" vertical="top" wrapText="1"/>
    </xf>
    <xf numFmtId="0" fontId="14" fillId="0" borderId="3" xfId="0" applyFont="1" applyBorder="1" applyAlignment="1">
      <alignment horizontal="justify" vertical="top" wrapText="1"/>
    </xf>
    <xf numFmtId="0" fontId="14" fillId="0" borderId="45" xfId="0" applyFont="1" applyBorder="1" applyAlignment="1">
      <alignment horizontal="justify" vertical="top" wrapText="1"/>
    </xf>
    <xf numFmtId="0" fontId="120" fillId="0" borderId="43" xfId="3" applyFont="1" applyBorder="1" applyAlignment="1">
      <alignment horizontal="center" vertical="center"/>
    </xf>
    <xf numFmtId="0" fontId="120" fillId="0" borderId="41" xfId="3" applyFont="1" applyBorder="1" applyAlignment="1">
      <alignment horizontal="center" vertical="center"/>
    </xf>
    <xf numFmtId="0" fontId="66" fillId="0" borderId="83" xfId="3" applyFont="1" applyBorder="1" applyAlignment="1">
      <alignment horizontal="center" vertical="center" wrapText="1"/>
    </xf>
    <xf numFmtId="0" fontId="143" fillId="2" borderId="42" xfId="0" applyFont="1" applyFill="1" applyBorder="1" applyAlignment="1">
      <alignment horizontal="center" vertical="center" wrapText="1"/>
    </xf>
    <xf numFmtId="0" fontId="143" fillId="2" borderId="23" xfId="0" applyFont="1" applyFill="1" applyBorder="1" applyAlignment="1">
      <alignment horizontal="center" vertical="center" wrapText="1"/>
    </xf>
    <xf numFmtId="0" fontId="143" fillId="2" borderId="28" xfId="0" applyFont="1" applyFill="1" applyBorder="1" applyAlignment="1">
      <alignment horizontal="center" vertical="center" wrapText="1"/>
    </xf>
    <xf numFmtId="0" fontId="143" fillId="2" borderId="33" xfId="0" applyFont="1" applyFill="1" applyBorder="1" applyAlignment="1">
      <alignment horizontal="center" vertical="center" wrapText="1"/>
    </xf>
    <xf numFmtId="0" fontId="121" fillId="2" borderId="82" xfId="0" applyFont="1" applyFill="1" applyBorder="1" applyAlignment="1">
      <alignment horizontal="center" vertical="center" wrapText="1"/>
    </xf>
    <xf numFmtId="0" fontId="143" fillId="2" borderId="34" xfId="0" applyFont="1" applyFill="1" applyBorder="1" applyAlignment="1">
      <alignment horizontal="center" vertical="center" wrapText="1"/>
    </xf>
    <xf numFmtId="0" fontId="68" fillId="0" borderId="0" xfId="0" applyFont="1" applyAlignment="1">
      <alignment vertical="center"/>
    </xf>
    <xf numFmtId="0" fontId="143" fillId="2" borderId="40" xfId="0" applyFont="1" applyFill="1" applyBorder="1" applyAlignment="1">
      <alignment horizontal="center" vertical="center" wrapText="1"/>
    </xf>
    <xf numFmtId="0" fontId="143" fillId="2" borderId="22" xfId="0" applyFont="1" applyFill="1" applyBorder="1" applyAlignment="1">
      <alignment horizontal="center" vertical="center" wrapText="1"/>
    </xf>
    <xf numFmtId="0" fontId="143" fillId="2" borderId="76" xfId="0" applyFont="1" applyFill="1" applyBorder="1" applyAlignment="1">
      <alignment horizontal="center" vertical="center" wrapText="1"/>
    </xf>
    <xf numFmtId="0" fontId="143" fillId="2" borderId="38" xfId="0" applyFont="1" applyFill="1" applyBorder="1" applyAlignment="1">
      <alignment horizontal="center" vertical="center" wrapText="1"/>
    </xf>
    <xf numFmtId="0" fontId="121" fillId="2" borderId="16" xfId="0" applyFont="1" applyFill="1" applyBorder="1" applyAlignment="1">
      <alignment horizontal="center" vertical="center" wrapText="1"/>
    </xf>
    <xf numFmtId="0" fontId="143" fillId="2" borderId="39" xfId="0" applyFont="1" applyFill="1" applyBorder="1" applyAlignment="1">
      <alignment horizontal="center" vertical="center" wrapText="1"/>
    </xf>
    <xf numFmtId="0" fontId="15" fillId="0" borderId="57" xfId="0" applyFont="1" applyBorder="1" applyAlignment="1">
      <alignment horizontal="left" vertical="center" wrapText="1"/>
    </xf>
    <xf numFmtId="0" fontId="15" fillId="0" borderId="58" xfId="0" applyFont="1" applyBorder="1" applyAlignment="1">
      <alignment horizontal="left" vertical="center" wrapText="1"/>
    </xf>
    <xf numFmtId="0" fontId="15" fillId="0" borderId="66" xfId="0" applyFont="1" applyBorder="1" applyAlignment="1">
      <alignment horizontal="left" vertical="center" wrapText="1"/>
    </xf>
    <xf numFmtId="0" fontId="70" fillId="0" borderId="1" xfId="0" applyFont="1" applyBorder="1" applyAlignment="1">
      <alignment horizontal="left" vertical="center" wrapText="1"/>
    </xf>
    <xf numFmtId="0" fontId="17" fillId="0" borderId="36" xfId="3" applyFont="1" applyBorder="1" applyAlignment="1">
      <alignment vertical="center"/>
    </xf>
    <xf numFmtId="0" fontId="144" fillId="0" borderId="70" xfId="0" applyFont="1" applyBorder="1" applyAlignment="1">
      <alignment horizontal="justify" vertical="center" wrapText="1"/>
    </xf>
    <xf numFmtId="0" fontId="57" fillId="0" borderId="4" xfId="0" applyFont="1" applyBorder="1" applyAlignment="1">
      <alignment horizontal="justify" vertical="center" wrapText="1"/>
    </xf>
    <xf numFmtId="0" fontId="57" fillId="0" borderId="85" xfId="0" applyFont="1" applyBorder="1" applyAlignment="1">
      <alignment horizontal="justify" vertical="center" wrapText="1"/>
    </xf>
    <xf numFmtId="0" fontId="70" fillId="0" borderId="3" xfId="0" applyFont="1" applyBorder="1" applyAlignment="1">
      <alignment vertical="center" wrapText="1"/>
    </xf>
    <xf numFmtId="0" fontId="70" fillId="0" borderId="56" xfId="0" applyFont="1" applyBorder="1" applyAlignment="1">
      <alignment vertical="center" wrapText="1"/>
    </xf>
    <xf numFmtId="0" fontId="15" fillId="0" borderId="79" xfId="0" quotePrefix="1" applyFont="1" applyBorder="1" applyAlignment="1">
      <alignment horizontal="justify" vertical="top" wrapText="1"/>
    </xf>
    <xf numFmtId="0" fontId="14" fillId="0" borderId="74" xfId="0" applyFont="1" applyBorder="1" applyAlignment="1">
      <alignment horizontal="justify" vertical="top" wrapText="1"/>
    </xf>
    <xf numFmtId="0" fontId="14" fillId="0" borderId="86" xfId="0" applyFont="1" applyBorder="1" applyAlignment="1">
      <alignment horizontal="justify" vertical="top" wrapText="1"/>
    </xf>
    <xf numFmtId="0" fontId="70" fillId="0" borderId="15" xfId="0" applyFont="1" applyBorder="1" applyAlignment="1">
      <alignment horizontal="left" vertical="center" wrapText="1"/>
    </xf>
    <xf numFmtId="0" fontId="126" fillId="0" borderId="15" xfId="0" applyFont="1" applyBorder="1" applyAlignment="1">
      <alignment horizontal="left" vertical="center" wrapText="1"/>
    </xf>
    <xf numFmtId="0" fontId="59" fillId="0" borderId="1" xfId="1" applyFont="1" applyBorder="1" applyAlignment="1">
      <alignment horizontal="center" vertical="center" wrapText="1"/>
    </xf>
    <xf numFmtId="0" fontId="70" fillId="0" borderId="44"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5" xfId="0" applyFont="1" applyBorder="1" applyAlignment="1">
      <alignment horizontal="center" vertical="center" wrapText="1"/>
    </xf>
    <xf numFmtId="0" fontId="99" fillId="2" borderId="1" xfId="3" applyFont="1" applyFill="1" applyBorder="1" applyAlignment="1">
      <alignment vertical="center"/>
    </xf>
    <xf numFmtId="0" fontId="99" fillId="2" borderId="1" xfId="3" applyFont="1" applyFill="1" applyBorder="1" applyAlignment="1">
      <alignment vertical="center" wrapText="1"/>
    </xf>
    <xf numFmtId="0" fontId="14" fillId="0" borderId="79" xfId="0" quotePrefix="1" applyFont="1" applyBorder="1" applyAlignment="1">
      <alignment horizontal="justify" vertical="top" wrapText="1"/>
    </xf>
    <xf numFmtId="0" fontId="15" fillId="0" borderId="79" xfId="0" applyFont="1" applyBorder="1" applyAlignment="1">
      <alignment horizontal="justify" vertical="top" wrapText="1"/>
    </xf>
    <xf numFmtId="0" fontId="17" fillId="0" borderId="1" xfId="3" applyFont="1" applyBorder="1" applyAlignment="1">
      <alignment horizontal="center" vertical="center"/>
    </xf>
    <xf numFmtId="0" fontId="109" fillId="0" borderId="0" xfId="0" applyFont="1" applyAlignment="1">
      <alignment horizontal="center" vertical="center"/>
    </xf>
    <xf numFmtId="0" fontId="100" fillId="0" borderId="0" xfId="0" applyFont="1" applyAlignment="1">
      <alignment vertical="center"/>
    </xf>
    <xf numFmtId="0" fontId="55" fillId="14" borderId="22" xfId="0" applyFont="1" applyFill="1" applyBorder="1" applyAlignment="1">
      <alignment vertical="center"/>
    </xf>
    <xf numFmtId="0" fontId="145" fillId="0" borderId="0" xfId="0" applyFont="1" applyAlignment="1">
      <alignment vertical="center"/>
    </xf>
    <xf numFmtId="0" fontId="64" fillId="9" borderId="81" xfId="0" applyFont="1" applyFill="1" applyBorder="1" applyAlignment="1">
      <alignment horizontal="center" vertical="center" wrapText="1"/>
    </xf>
    <xf numFmtId="0" fontId="64" fillId="9" borderId="17" xfId="0" applyFont="1" applyFill="1" applyBorder="1" applyAlignment="1">
      <alignment horizontal="center" vertical="center" wrapText="1"/>
    </xf>
    <xf numFmtId="0" fontId="64" fillId="9" borderId="83" xfId="0" applyFont="1" applyFill="1" applyBorder="1" applyAlignment="1">
      <alignment horizontal="center" vertical="center" wrapText="1"/>
    </xf>
    <xf numFmtId="0" fontId="146" fillId="0" borderId="87" xfId="0" applyFont="1" applyBorder="1" applyAlignment="1">
      <alignment vertical="center" wrapText="1"/>
    </xf>
    <xf numFmtId="0" fontId="146" fillId="0" borderId="41" xfId="0" applyFont="1" applyBorder="1" applyAlignment="1">
      <alignment vertical="center" wrapText="1"/>
    </xf>
    <xf numFmtId="0" fontId="147" fillId="0" borderId="41" xfId="0" applyFont="1" applyBorder="1" applyAlignment="1">
      <alignment vertical="center" wrapText="1"/>
    </xf>
    <xf numFmtId="0" fontId="147" fillId="0" borderId="0" xfId="0" applyFont="1" applyAlignment="1">
      <alignment vertical="center"/>
    </xf>
    <xf numFmtId="0" fontId="147" fillId="0" borderId="0" xfId="0" applyFont="1"/>
    <xf numFmtId="0" fontId="64" fillId="0" borderId="0" xfId="0" applyFont="1" applyAlignment="1">
      <alignment vertical="center"/>
    </xf>
    <xf numFmtId="49" fontId="100" fillId="0" borderId="0" xfId="0" applyNumberFormat="1" applyFont="1" applyAlignment="1">
      <alignment vertical="center"/>
    </xf>
    <xf numFmtId="0" fontId="100" fillId="0" borderId="0" xfId="0" applyFont="1" applyAlignment="1">
      <alignment horizontal="left" vertical="top" wrapText="1"/>
    </xf>
  </cellXfs>
  <cellStyles count="13">
    <cellStyle name="Collegamento ipertestuale" xfId="6" builtinId="8"/>
    <cellStyle name="Migliaia 2" xfId="4" xr:uid="{00000000-0005-0000-0000-000001000000}"/>
    <cellStyle name="Migliaia 2 2" xfId="8" xr:uid="{00000000-0005-0000-0000-000002000000}"/>
    <cellStyle name="Normal 2" xfId="1" xr:uid="{00000000-0005-0000-0000-000003000000}"/>
    <cellStyle name="Normal 3" xfId="2" xr:uid="{00000000-0005-0000-0000-000004000000}"/>
    <cellStyle name="Normale" xfId="0" builtinId="0"/>
    <cellStyle name="Normale 2" xfId="3" xr:uid="{00000000-0005-0000-0000-000006000000}"/>
    <cellStyle name="Normale 3" xfId="5" xr:uid="{00000000-0005-0000-0000-000007000000}"/>
    <cellStyle name="Normale 3 2" xfId="11" xr:uid="{E324C8A0-4A6C-4BD8-847D-2BE6AC5E379C}"/>
    <cellStyle name="Normale 4" xfId="7" xr:uid="{00000000-0005-0000-0000-000008000000}"/>
    <cellStyle name="Normale 5" xfId="10" xr:uid="{00000000-0005-0000-0000-000009000000}"/>
    <cellStyle name="Normale 6" xfId="12" xr:uid="{706F8370-6C6E-441F-A73D-A9F902FF2E78}"/>
    <cellStyle name="Percentuale 2" xfId="9" xr:uid="{00000000-0005-0000-0000-00000A000000}"/>
  </cellStyles>
  <dxfs count="22">
    <dxf>
      <fill>
        <patternFill>
          <bgColor rgb="FFFF5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b/>
        <i val="0"/>
        <color theme="0"/>
      </font>
      <fill>
        <patternFill>
          <bgColor rgb="FF92D050"/>
        </patternFill>
      </fill>
    </dxf>
    <dxf>
      <font>
        <b/>
        <i val="0"/>
        <color theme="0"/>
      </font>
      <fill>
        <patternFill>
          <bgColor rgb="FFFF0000"/>
        </patternFill>
      </fill>
    </dxf>
    <dxf>
      <fill>
        <patternFill>
          <bgColor rgb="FFFFC000"/>
        </patternFill>
      </fill>
    </dxf>
    <dxf>
      <font>
        <color rgb="FFC00000"/>
      </font>
      <fill>
        <patternFill>
          <bgColor rgb="FFFF999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0000"/>
        </patternFill>
      </fill>
    </dxf>
    <dxf>
      <fill>
        <patternFill>
          <bgColor rgb="FFFFC000"/>
        </patternFill>
      </fill>
    </dxf>
    <dxf>
      <fill>
        <patternFill>
          <bgColor rgb="FFFFFF00"/>
        </patternFill>
      </fill>
    </dxf>
  </dxfs>
  <tableStyles count="1" defaultTableStyle="TableStyleMedium2" defaultPivotStyle="PivotStyleLight16">
    <tableStyle name="Invisible" pivot="0" table="0" count="0" xr9:uid="{00000000-0011-0000-FFFF-FFFF00000000}"/>
  </tableStyles>
  <colors>
    <mruColors>
      <color rgb="FFD4CFFD"/>
      <color rgb="FF6297D0"/>
      <color rgb="FFFF5050"/>
      <color rgb="FFFF6600"/>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png"/><Relationship Id="rId4" Type="http://schemas.openxmlformats.org/officeDocument/2006/relationships/image" Target="../media/image8.jpe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png"/><Relationship Id="rId4" Type="http://schemas.openxmlformats.org/officeDocument/2006/relationships/image" Target="../media/image8.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png"/><Relationship Id="rId1" Type="http://schemas.openxmlformats.org/officeDocument/2006/relationships/image" Target="../media/image1.jpeg"/><Relationship Id="rId5" Type="http://schemas.openxmlformats.org/officeDocument/2006/relationships/image" Target="../media/image10.png"/><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1</xdr:col>
      <xdr:colOff>0</xdr:colOff>
      <xdr:row>112</xdr:row>
      <xdr:rowOff>0</xdr:rowOff>
    </xdr:from>
    <xdr:to>
      <xdr:col>1</xdr:col>
      <xdr:colOff>0</xdr:colOff>
      <xdr:row>112</xdr:row>
      <xdr:rowOff>0</xdr:rowOff>
    </xdr:to>
    <xdr:sp macro="" textlink="">
      <xdr:nvSpPr>
        <xdr:cNvPr id="3" name="Oval 32">
          <a:extLst>
            <a:ext uri="{FF2B5EF4-FFF2-40B4-BE49-F238E27FC236}">
              <a16:creationId xmlns:a16="http://schemas.microsoft.com/office/drawing/2014/main" id="{00000000-0008-0000-0000-000003000000}"/>
            </a:ext>
          </a:extLst>
        </xdr:cNvPr>
        <xdr:cNvSpPr>
          <a:spLocks noChangeArrowheads="1"/>
        </xdr:cNvSpPr>
      </xdr:nvSpPr>
      <xdr:spPr bwMode="auto">
        <a:xfrm>
          <a:off x="0" y="3006725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1</xdr:col>
      <xdr:colOff>0</xdr:colOff>
      <xdr:row>15</xdr:row>
      <xdr:rowOff>0</xdr:rowOff>
    </xdr:from>
    <xdr:to>
      <xdr:col>1</xdr:col>
      <xdr:colOff>0</xdr:colOff>
      <xdr:row>15</xdr:row>
      <xdr:rowOff>0</xdr:rowOff>
    </xdr:to>
    <xdr:sp macro="" textlink="">
      <xdr:nvSpPr>
        <xdr:cNvPr id="14" name="Oval 94">
          <a:extLst>
            <a:ext uri="{FF2B5EF4-FFF2-40B4-BE49-F238E27FC236}">
              <a16:creationId xmlns:a16="http://schemas.microsoft.com/office/drawing/2014/main" id="{00000000-0008-0000-0000-00000E000000}"/>
            </a:ext>
          </a:extLst>
        </xdr:cNvPr>
        <xdr:cNvSpPr>
          <a:spLocks noChangeArrowheads="1"/>
        </xdr:cNvSpPr>
      </xdr:nvSpPr>
      <xdr:spPr bwMode="auto">
        <a:xfrm>
          <a:off x="0" y="114427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2</xdr:col>
      <xdr:colOff>101637</xdr:colOff>
      <xdr:row>1</xdr:row>
      <xdr:rowOff>0</xdr:rowOff>
    </xdr:from>
    <xdr:to>
      <xdr:col>2</xdr:col>
      <xdr:colOff>4421909</xdr:colOff>
      <xdr:row>2</xdr:row>
      <xdr:rowOff>417968</xdr:rowOff>
    </xdr:to>
    <xdr:pic>
      <xdr:nvPicPr>
        <xdr:cNvPr id="7" name="image5.jpeg" descr="Immagine che contiene testo  Descrizione generata automaticamente">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728" y="346364"/>
          <a:ext cx="4320272" cy="1191513"/>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1016000</xdr:colOff>
      <xdr:row>1</xdr:row>
      <xdr:rowOff>487265</xdr:rowOff>
    </xdr:from>
    <xdr:to>
      <xdr:col>7</xdr:col>
      <xdr:colOff>2205181</xdr:colOff>
      <xdr:row>2</xdr:row>
      <xdr:rowOff>685499</xdr:rowOff>
    </xdr:to>
    <xdr:pic>
      <xdr:nvPicPr>
        <xdr:cNvPr id="10" name="Immagine 9">
          <a:extLst>
            <a:ext uri="{FF2B5EF4-FFF2-40B4-BE49-F238E27FC236}">
              <a16:creationId xmlns:a16="http://schemas.microsoft.com/office/drawing/2014/main" id="{00000000-0008-0000-0000-00000A000000}"/>
            </a:ext>
          </a:extLst>
        </xdr:cNvPr>
        <xdr:cNvPicPr>
          <a:picLocks noChangeAspect="1"/>
        </xdr:cNvPicPr>
      </xdr:nvPicPr>
      <xdr:blipFill rotWithShape="1">
        <a:blip xmlns:r="http://schemas.openxmlformats.org/officeDocument/2006/relationships" r:embed="rId2"/>
        <a:srcRect l="26437" t="35684" r="27283" b="39134"/>
        <a:stretch/>
      </xdr:blipFill>
      <xdr:spPr>
        <a:xfrm>
          <a:off x="11914909" y="833629"/>
          <a:ext cx="3463636" cy="971779"/>
        </a:xfrm>
        <a:prstGeom prst="rect">
          <a:avLst/>
        </a:prstGeom>
      </xdr:spPr>
    </xdr:pic>
    <xdr:clientData/>
  </xdr:twoCellAnchor>
  <xdr:twoCellAnchor>
    <xdr:from>
      <xdr:col>6</xdr:col>
      <xdr:colOff>1085272</xdr:colOff>
      <xdr:row>0</xdr:row>
      <xdr:rowOff>298461</xdr:rowOff>
    </xdr:from>
    <xdr:to>
      <xdr:col>7</xdr:col>
      <xdr:colOff>2632363</xdr:colOff>
      <xdr:row>2</xdr:row>
      <xdr:rowOff>112155</xdr:rowOff>
    </xdr:to>
    <xdr:pic>
      <xdr:nvPicPr>
        <xdr:cNvPr id="11" name="Immagine 10" descr="Consip bandiera grey x doc">
          <a:extLst>
            <a:ext uri="{FF2B5EF4-FFF2-40B4-BE49-F238E27FC236}">
              <a16:creationId xmlns:a16="http://schemas.microsoft.com/office/drawing/2014/main" id="{00000000-0008-0000-0000-00000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6202" t="60337"/>
        <a:stretch/>
      </xdr:blipFill>
      <xdr:spPr bwMode="auto">
        <a:xfrm>
          <a:off x="11984181" y="298461"/>
          <a:ext cx="3821546" cy="933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6419272</xdr:colOff>
      <xdr:row>0</xdr:row>
      <xdr:rowOff>263482</xdr:rowOff>
    </xdr:from>
    <xdr:to>
      <xdr:col>4</xdr:col>
      <xdr:colOff>138544</xdr:colOff>
      <xdr:row>2</xdr:row>
      <xdr:rowOff>454315</xdr:rowOff>
    </xdr:to>
    <xdr:pic>
      <xdr:nvPicPr>
        <xdr:cNvPr id="8" name="Immagine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4"/>
        <a:srcRect l="702" t="15038" r="84006" b="73277"/>
        <a:stretch/>
      </xdr:blipFill>
      <xdr:spPr>
        <a:xfrm>
          <a:off x="6823363" y="263482"/>
          <a:ext cx="3013363" cy="13107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254000</xdr:colOff>
      <xdr:row>0</xdr:row>
      <xdr:rowOff>82551</xdr:rowOff>
    </xdr:from>
    <xdr:to>
      <xdr:col>11</xdr:col>
      <xdr:colOff>285750</xdr:colOff>
      <xdr:row>2</xdr:row>
      <xdr:rowOff>809625</xdr:rowOff>
    </xdr:to>
    <xdr:grpSp>
      <xdr:nvGrpSpPr>
        <xdr:cNvPr id="5" name="Gruppo 4">
          <a:extLst>
            <a:ext uri="{FF2B5EF4-FFF2-40B4-BE49-F238E27FC236}">
              <a16:creationId xmlns:a16="http://schemas.microsoft.com/office/drawing/2014/main" id="{33913D2F-F731-42D6-9A9C-6C415C55399A}"/>
            </a:ext>
          </a:extLst>
        </xdr:cNvPr>
        <xdr:cNvGrpSpPr/>
      </xdr:nvGrpSpPr>
      <xdr:grpSpPr>
        <a:xfrm>
          <a:off x="254000" y="82551"/>
          <a:ext cx="13378656" cy="1084262"/>
          <a:chOff x="1333501" y="82551"/>
          <a:chExt cx="9626600" cy="1092200"/>
        </a:xfrm>
      </xdr:grpSpPr>
      <xdr:pic>
        <xdr:nvPicPr>
          <xdr:cNvPr id="7" name="Immagine 6">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8" name="Immagine 7">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9" name="Connettore diritto 8">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10" name="Connettore diritto 9">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11" name="Immagine 10">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12" name="Connettore diritto 11">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13" name="Immagine 12">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1680882</xdr:colOff>
      <xdr:row>1</xdr:row>
      <xdr:rowOff>22411</xdr:rowOff>
    </xdr:to>
    <xdr:pic>
      <xdr:nvPicPr>
        <xdr:cNvPr id="2" name="Immagine 1">
          <a:extLst>
            <a:ext uri="{FF2B5EF4-FFF2-40B4-BE49-F238E27FC236}">
              <a16:creationId xmlns:a16="http://schemas.microsoft.com/office/drawing/2014/main" id="{6BAF78C6-7962-4D33-A014-26F9667C98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005982" cy="1479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345281</xdr:colOff>
      <xdr:row>0</xdr:row>
      <xdr:rowOff>26990</xdr:rowOff>
    </xdr:from>
    <xdr:to>
      <xdr:col>11</xdr:col>
      <xdr:colOff>47625</xdr:colOff>
      <xdr:row>3</xdr:row>
      <xdr:rowOff>23813</xdr:rowOff>
    </xdr:to>
    <xdr:grpSp>
      <xdr:nvGrpSpPr>
        <xdr:cNvPr id="2" name="Gruppo 1">
          <a:extLst>
            <a:ext uri="{FF2B5EF4-FFF2-40B4-BE49-F238E27FC236}">
              <a16:creationId xmlns:a16="http://schemas.microsoft.com/office/drawing/2014/main" id="{33913D2F-F731-42D6-9A9C-6C415C55399A}"/>
            </a:ext>
          </a:extLst>
        </xdr:cNvPr>
        <xdr:cNvGrpSpPr/>
      </xdr:nvGrpSpPr>
      <xdr:grpSpPr>
        <a:xfrm>
          <a:off x="345281" y="26990"/>
          <a:ext cx="11156157" cy="925511"/>
          <a:chOff x="1333501" y="82551"/>
          <a:chExt cx="9626600" cy="1092200"/>
        </a:xfrm>
      </xdr:grpSpPr>
      <xdr:pic>
        <xdr:nvPicPr>
          <xdr:cNvPr id="3" name="Immagine 2">
            <a:extLst>
              <a:ext uri="{FF2B5EF4-FFF2-40B4-BE49-F238E27FC236}">
                <a16:creationId xmlns:a16="http://schemas.microsoft.com/office/drawing/2014/main" id="{BED48CCE-7EE3-84E2-9DF0-9E232066F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F56FFC1A-FDE1-6D81-C1F8-B45E8C3F6C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C2DEFDDD-BADE-7D13-0B0F-C72AA619270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FB41BBDE-218A-7F64-F9FF-C66AA5DE039B}"/>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E3A7628-EE55-EDF8-9D1C-B83D14D0F9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6B9BA70C-EF86-D957-9A38-418AC66530B2}"/>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30CBA124-69EB-9B46-3AF5-FD7497231AA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0</xdr:colOff>
      <xdr:row>12</xdr:row>
      <xdr:rowOff>0</xdr:rowOff>
    </xdr:to>
    <xdr:sp macro="" textlink="">
      <xdr:nvSpPr>
        <xdr:cNvPr id="9" name="Oval 94">
          <a:extLst>
            <a:ext uri="{FF2B5EF4-FFF2-40B4-BE49-F238E27FC236}">
              <a16:creationId xmlns:a16="http://schemas.microsoft.com/office/drawing/2014/main" id="{00000000-0008-0000-0300-000009000000}"/>
            </a:ext>
          </a:extLst>
        </xdr:cNvPr>
        <xdr:cNvSpPr>
          <a:spLocks noChangeArrowheads="1"/>
        </xdr:cNvSpPr>
      </xdr:nvSpPr>
      <xdr:spPr bwMode="auto">
        <a:xfrm>
          <a:off x="107950" y="144272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1</xdr:col>
      <xdr:colOff>207470</xdr:colOff>
      <xdr:row>0</xdr:row>
      <xdr:rowOff>571500</xdr:rowOff>
    </xdr:from>
    <xdr:to>
      <xdr:col>1</xdr:col>
      <xdr:colOff>4383424</xdr:colOff>
      <xdr:row>2</xdr:row>
      <xdr:rowOff>216885</xdr:rowOff>
    </xdr:to>
    <xdr:pic>
      <xdr:nvPicPr>
        <xdr:cNvPr id="10" name="image5.jpeg" descr="Immagine che contiene testo  Descrizione generata automaticamente">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37" y="571500"/>
          <a:ext cx="4175954" cy="1190552"/>
        </a:xfrm>
        <a:prstGeom prst="rect">
          <a:avLst/>
        </a:prstGeom>
        <a:noFill/>
        <a:ln>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6540500</xdr:colOff>
      <xdr:row>0</xdr:row>
      <xdr:rowOff>486833</xdr:rowOff>
    </xdr:from>
    <xdr:to>
      <xdr:col>4</xdr:col>
      <xdr:colOff>245396</xdr:colOff>
      <xdr:row>2</xdr:row>
      <xdr:rowOff>437725</xdr:rowOff>
    </xdr:to>
    <xdr:pic>
      <xdr:nvPicPr>
        <xdr:cNvPr id="13" name="Immagine 12">
          <a:extLst>
            <a:ext uri="{FF2B5EF4-FFF2-40B4-BE49-F238E27FC236}">
              <a16:creationId xmlns:a16="http://schemas.microsoft.com/office/drawing/2014/main" id="{00000000-0008-0000-0300-00000D000000}"/>
            </a:ext>
          </a:extLst>
        </xdr:cNvPr>
        <xdr:cNvPicPr>
          <a:picLocks noChangeAspect="1"/>
        </xdr:cNvPicPr>
      </xdr:nvPicPr>
      <xdr:blipFill rotWithShape="1">
        <a:blip xmlns:r="http://schemas.openxmlformats.org/officeDocument/2006/relationships" r:embed="rId2"/>
        <a:srcRect l="702" t="15038" r="84006" b="73277"/>
        <a:stretch/>
      </xdr:blipFill>
      <xdr:spPr>
        <a:xfrm>
          <a:off x="6942667" y="486833"/>
          <a:ext cx="3430643" cy="1492249"/>
        </a:xfrm>
        <a:prstGeom prst="rect">
          <a:avLst/>
        </a:prstGeom>
      </xdr:spPr>
    </xdr:pic>
    <xdr:clientData/>
  </xdr:twoCellAnchor>
  <xdr:twoCellAnchor>
    <xdr:from>
      <xdr:col>6</xdr:col>
      <xdr:colOff>1555750</xdr:colOff>
      <xdr:row>0</xdr:row>
      <xdr:rowOff>349249</xdr:rowOff>
    </xdr:from>
    <xdr:to>
      <xdr:col>8</xdr:col>
      <xdr:colOff>0</xdr:colOff>
      <xdr:row>1</xdr:row>
      <xdr:rowOff>510269</xdr:rowOff>
    </xdr:to>
    <xdr:pic>
      <xdr:nvPicPr>
        <xdr:cNvPr id="14" name="Immagine 13" descr="Consip bandiera grey x doc">
          <a:extLst>
            <a:ext uri="{FF2B5EF4-FFF2-40B4-BE49-F238E27FC236}">
              <a16:creationId xmlns:a16="http://schemas.microsoft.com/office/drawing/2014/main" id="{00000000-0008-0000-0300-00000E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6202" t="60337"/>
        <a:stretch/>
      </xdr:blipFill>
      <xdr:spPr bwMode="auto">
        <a:xfrm>
          <a:off x="12424833" y="349249"/>
          <a:ext cx="3821546" cy="933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1576917</xdr:colOff>
      <xdr:row>1</xdr:row>
      <xdr:rowOff>381000</xdr:rowOff>
    </xdr:from>
    <xdr:to>
      <xdr:col>6</xdr:col>
      <xdr:colOff>4870046</xdr:colOff>
      <xdr:row>2</xdr:row>
      <xdr:rowOff>587815</xdr:rowOff>
    </xdr:to>
    <xdr:pic>
      <xdr:nvPicPr>
        <xdr:cNvPr id="15" name="Immagine 14">
          <a:extLst>
            <a:ext uri="{FF2B5EF4-FFF2-40B4-BE49-F238E27FC236}">
              <a16:creationId xmlns:a16="http://schemas.microsoft.com/office/drawing/2014/main" id="{00000000-0008-0000-0300-00000F000000}"/>
            </a:ext>
          </a:extLst>
        </xdr:cNvPr>
        <xdr:cNvPicPr>
          <a:picLocks noChangeAspect="1"/>
        </xdr:cNvPicPr>
      </xdr:nvPicPr>
      <xdr:blipFill rotWithShape="1">
        <a:blip xmlns:r="http://schemas.openxmlformats.org/officeDocument/2006/relationships" r:embed="rId4"/>
        <a:srcRect l="26437" t="35684" r="27283" b="39134"/>
        <a:stretch/>
      </xdr:blipFill>
      <xdr:spPr>
        <a:xfrm>
          <a:off x="12446000" y="1153583"/>
          <a:ext cx="3463636" cy="971779"/>
        </a:xfrm>
        <a:prstGeom prst="rect">
          <a:avLst/>
        </a:prstGeom>
      </xdr:spPr>
    </xdr:pic>
    <xdr:clientData/>
  </xdr:twoCellAnchor>
  <xdr:oneCellAnchor>
    <xdr:from>
      <xdr:col>8</xdr:col>
      <xdr:colOff>0</xdr:colOff>
      <xdr:row>1</xdr:row>
      <xdr:rowOff>381000</xdr:rowOff>
    </xdr:from>
    <xdr:ext cx="3389764" cy="976435"/>
    <xdr:pic>
      <xdr:nvPicPr>
        <xdr:cNvPr id="7" name="Immagine 6">
          <a:extLst>
            <a:ext uri="{FF2B5EF4-FFF2-40B4-BE49-F238E27FC236}">
              <a16:creationId xmlns:a16="http://schemas.microsoft.com/office/drawing/2014/main" id="{00000000-0008-0000-0300-000007000000}"/>
            </a:ext>
          </a:extLst>
        </xdr:cNvPr>
        <xdr:cNvPicPr>
          <a:picLocks noChangeAspect="1"/>
        </xdr:cNvPicPr>
      </xdr:nvPicPr>
      <xdr:blipFill rotWithShape="1">
        <a:blip xmlns:r="http://schemas.openxmlformats.org/officeDocument/2006/relationships" r:embed="rId4"/>
        <a:srcRect l="26437" t="35684" r="27283" b="39134"/>
        <a:stretch/>
      </xdr:blipFill>
      <xdr:spPr>
        <a:xfrm>
          <a:off x="15262437" y="1158240"/>
          <a:ext cx="3389764" cy="976435"/>
        </a:xfrm>
        <a:prstGeom prst="rect">
          <a:avLst/>
        </a:prstGeom>
      </xdr:spPr>
    </xdr:pic>
    <xdr:clientData/>
  </xdr:oneCellAnchor>
  <xdr:oneCellAnchor>
    <xdr:from>
      <xdr:col>5</xdr:col>
      <xdr:colOff>1576917</xdr:colOff>
      <xdr:row>1</xdr:row>
      <xdr:rowOff>381000</xdr:rowOff>
    </xdr:from>
    <xdr:ext cx="3389764" cy="976435"/>
    <xdr:pic>
      <xdr:nvPicPr>
        <xdr:cNvPr id="8" name="Immagin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4"/>
        <a:srcRect l="26437" t="35684" r="27283" b="39134"/>
        <a:stretch/>
      </xdr:blipFill>
      <xdr:spPr>
        <a:xfrm>
          <a:off x="17868477" y="1158240"/>
          <a:ext cx="3389764" cy="976435"/>
        </a:xfrm>
        <a:prstGeom prst="rect">
          <a:avLst/>
        </a:prstGeom>
      </xdr:spPr>
    </xdr:pic>
    <xdr:clientData/>
  </xdr:oneCellAnchor>
  <xdr:oneCellAnchor>
    <xdr:from>
      <xdr:col>8</xdr:col>
      <xdr:colOff>0</xdr:colOff>
      <xdr:row>1</xdr:row>
      <xdr:rowOff>381000</xdr:rowOff>
    </xdr:from>
    <xdr:ext cx="3389764" cy="976435"/>
    <xdr:pic>
      <xdr:nvPicPr>
        <xdr:cNvPr id="11" name="Immagine 10">
          <a:extLst>
            <a:ext uri="{FF2B5EF4-FFF2-40B4-BE49-F238E27FC236}">
              <a16:creationId xmlns:a16="http://schemas.microsoft.com/office/drawing/2014/main" id="{00000000-0008-0000-0300-00000B000000}"/>
            </a:ext>
          </a:extLst>
        </xdr:cNvPr>
        <xdr:cNvPicPr>
          <a:picLocks noChangeAspect="1"/>
        </xdr:cNvPicPr>
      </xdr:nvPicPr>
      <xdr:blipFill rotWithShape="1">
        <a:blip xmlns:r="http://schemas.openxmlformats.org/officeDocument/2006/relationships" r:embed="rId4"/>
        <a:srcRect l="26437" t="35684" r="27283" b="39134"/>
        <a:stretch/>
      </xdr:blipFill>
      <xdr:spPr>
        <a:xfrm>
          <a:off x="20360640" y="1158240"/>
          <a:ext cx="3389764" cy="976435"/>
        </a:xfrm>
        <a:prstGeom prst="rect">
          <a:avLst/>
        </a:prstGeom>
      </xdr:spPr>
    </xdr:pic>
    <xdr:clientData/>
  </xdr:oneCellAnchor>
  <xdr:twoCellAnchor editAs="oneCell">
    <xdr:from>
      <xdr:col>1</xdr:col>
      <xdr:colOff>2840180</xdr:colOff>
      <xdr:row>6</xdr:row>
      <xdr:rowOff>225137</xdr:rowOff>
    </xdr:from>
    <xdr:to>
      <xdr:col>6</xdr:col>
      <xdr:colOff>2078181</xdr:colOff>
      <xdr:row>7</xdr:row>
      <xdr:rowOff>744682</xdr:rowOff>
    </xdr:to>
    <xdr:pic>
      <xdr:nvPicPr>
        <xdr:cNvPr id="3" name="Immagin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5"/>
        <a:stretch>
          <a:fillRect/>
        </a:stretch>
      </xdr:blipFill>
      <xdr:spPr>
        <a:xfrm>
          <a:off x="3359725" y="4797137"/>
          <a:ext cx="12417138" cy="12815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421820</xdr:colOff>
      <xdr:row>0</xdr:row>
      <xdr:rowOff>1</xdr:rowOff>
    </xdr:from>
    <xdr:to>
      <xdr:col>12</xdr:col>
      <xdr:colOff>616858</xdr:colOff>
      <xdr:row>2</xdr:row>
      <xdr:rowOff>36474</xdr:rowOff>
    </xdr:to>
    <xdr:pic>
      <xdr:nvPicPr>
        <xdr:cNvPr id="5" name="Immagin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a:stretch>
          <a:fillRect/>
        </a:stretch>
      </xdr:blipFill>
      <xdr:spPr>
        <a:xfrm>
          <a:off x="1061356" y="1"/>
          <a:ext cx="12232823" cy="126111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5</xdr:col>
      <xdr:colOff>9525</xdr:colOff>
      <xdr:row>4</xdr:row>
      <xdr:rowOff>0</xdr:rowOff>
    </xdr:to>
    <xdr:pic>
      <xdr:nvPicPr>
        <xdr:cNvPr id="2" name="Immagine 1">
          <a:extLst>
            <a:ext uri="{FF2B5EF4-FFF2-40B4-BE49-F238E27FC236}">
              <a16:creationId xmlns:a16="http://schemas.microsoft.com/office/drawing/2014/main" id="{6ACAB70C-4B00-43F6-9EE7-86BDD66FD1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flipV="1">
          <a:off x="0" y="0"/>
          <a:ext cx="7419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47626</xdr:rowOff>
    </xdr:from>
    <xdr:to>
      <xdr:col>7</xdr:col>
      <xdr:colOff>2362200</xdr:colOff>
      <xdr:row>1</xdr:row>
      <xdr:rowOff>922299</xdr:rowOff>
    </xdr:to>
    <xdr:pic>
      <xdr:nvPicPr>
        <xdr:cNvPr id="3" name="Immagine 2">
          <a:extLst>
            <a:ext uri="{FF2B5EF4-FFF2-40B4-BE49-F238E27FC236}">
              <a16:creationId xmlns:a16="http://schemas.microsoft.com/office/drawing/2014/main" id="{AD113154-D397-423B-8F66-CEF95F156846}"/>
            </a:ext>
          </a:extLst>
        </xdr:cNvPr>
        <xdr:cNvPicPr>
          <a:picLocks noChangeAspect="1"/>
        </xdr:cNvPicPr>
      </xdr:nvPicPr>
      <xdr:blipFill>
        <a:blip xmlns:r="http://schemas.openxmlformats.org/officeDocument/2006/relationships" r:embed="rId1"/>
        <a:stretch>
          <a:fillRect/>
        </a:stretch>
      </xdr:blipFill>
      <xdr:spPr>
        <a:xfrm>
          <a:off x="0" y="47626"/>
          <a:ext cx="11287125" cy="235104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952500</xdr:colOff>
      <xdr:row>5</xdr:row>
      <xdr:rowOff>152400</xdr:rowOff>
    </xdr:to>
    <xdr:pic>
      <xdr:nvPicPr>
        <xdr:cNvPr id="2" name="Immagine 1">
          <a:extLst>
            <a:ext uri="{FF2B5EF4-FFF2-40B4-BE49-F238E27FC236}">
              <a16:creationId xmlns:a16="http://schemas.microsoft.com/office/drawing/2014/main" id="{59442695-CF96-4F76-A981-98DB2C970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07823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28576</xdr:rowOff>
    </xdr:from>
    <xdr:to>
      <xdr:col>8</xdr:col>
      <xdr:colOff>1074662</xdr:colOff>
      <xdr:row>2</xdr:row>
      <xdr:rowOff>19050</xdr:rowOff>
    </xdr:to>
    <xdr:pic>
      <xdr:nvPicPr>
        <xdr:cNvPr id="2" name="Immagine 1">
          <a:extLst>
            <a:ext uri="{FF2B5EF4-FFF2-40B4-BE49-F238E27FC236}">
              <a16:creationId xmlns:a16="http://schemas.microsoft.com/office/drawing/2014/main" id="{3C708540-BD10-4E09-88FA-436552CB69FB}"/>
            </a:ext>
          </a:extLst>
        </xdr:cNvPr>
        <xdr:cNvPicPr>
          <a:picLocks noChangeAspect="1"/>
        </xdr:cNvPicPr>
      </xdr:nvPicPr>
      <xdr:blipFill>
        <a:blip xmlns:r="http://schemas.openxmlformats.org/officeDocument/2006/relationships" r:embed="rId1"/>
        <a:stretch>
          <a:fillRect/>
        </a:stretch>
      </xdr:blipFill>
      <xdr:spPr>
        <a:xfrm>
          <a:off x="0" y="28576"/>
          <a:ext cx="12342737" cy="1028699"/>
        </a:xfrm>
        <a:prstGeom prst="rect">
          <a:avLst/>
        </a:prstGeom>
      </xdr:spPr>
    </xdr:pic>
    <xdr:clientData/>
  </xdr:twoCellAnchor>
  <xdr:twoCellAnchor editAs="oneCell">
    <xdr:from>
      <xdr:col>0</xdr:col>
      <xdr:colOff>0</xdr:colOff>
      <xdr:row>0</xdr:row>
      <xdr:rowOff>28576</xdr:rowOff>
    </xdr:from>
    <xdr:to>
      <xdr:col>8</xdr:col>
      <xdr:colOff>1074662</xdr:colOff>
      <xdr:row>2</xdr:row>
      <xdr:rowOff>19050</xdr:rowOff>
    </xdr:to>
    <xdr:pic>
      <xdr:nvPicPr>
        <xdr:cNvPr id="3" name="Immagine 2">
          <a:extLst>
            <a:ext uri="{FF2B5EF4-FFF2-40B4-BE49-F238E27FC236}">
              <a16:creationId xmlns:a16="http://schemas.microsoft.com/office/drawing/2014/main" id="{719DE6BE-0406-4FB8-B6F9-BFF772186F30}"/>
            </a:ext>
          </a:extLst>
        </xdr:cNvPr>
        <xdr:cNvPicPr>
          <a:picLocks noChangeAspect="1"/>
        </xdr:cNvPicPr>
      </xdr:nvPicPr>
      <xdr:blipFill>
        <a:blip xmlns:r="http://schemas.openxmlformats.org/officeDocument/2006/relationships" r:embed="rId1"/>
        <a:stretch>
          <a:fillRect/>
        </a:stretch>
      </xdr:blipFill>
      <xdr:spPr>
        <a:xfrm>
          <a:off x="0" y="28576"/>
          <a:ext cx="12342737" cy="102869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266700</xdr:colOff>
      <xdr:row>0</xdr:row>
      <xdr:rowOff>0</xdr:rowOff>
    </xdr:from>
    <xdr:to>
      <xdr:col>7</xdr:col>
      <xdr:colOff>1199129</xdr:colOff>
      <xdr:row>1</xdr:row>
      <xdr:rowOff>647700</xdr:rowOff>
    </xdr:to>
    <xdr:pic>
      <xdr:nvPicPr>
        <xdr:cNvPr id="2" name="Immagine 1">
          <a:extLst>
            <a:ext uri="{FF2B5EF4-FFF2-40B4-BE49-F238E27FC236}">
              <a16:creationId xmlns:a16="http://schemas.microsoft.com/office/drawing/2014/main" id="{23350CF9-C1D4-48CB-9A93-0195F6934297}"/>
            </a:ext>
          </a:extLst>
        </xdr:cNvPr>
        <xdr:cNvPicPr>
          <a:picLocks noChangeAspect="1"/>
        </xdr:cNvPicPr>
      </xdr:nvPicPr>
      <xdr:blipFill>
        <a:blip xmlns:r="http://schemas.openxmlformats.org/officeDocument/2006/relationships" r:embed="rId1"/>
        <a:stretch>
          <a:fillRect/>
        </a:stretch>
      </xdr:blipFill>
      <xdr:spPr>
        <a:xfrm>
          <a:off x="1066800" y="0"/>
          <a:ext cx="10847954" cy="838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icilia%20I%20livello\Allegato%20A%20-%20Metodo%20della%20stima%20delle%20differenze%20-%20Applicativ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Popolazione"/>
      <sheetName val="Rischio Operazione"/>
      <sheetName val="Rischio Beneficiario"/>
      <sheetName val="Rischio congiunto"/>
      <sheetName val="Strati"/>
      <sheetName val="dev. standard strato 1"/>
      <sheetName val="dev. standard strato 2"/>
      <sheetName val="dev. standard strato 3"/>
      <sheetName val="Errore di campionamento"/>
      <sheetName val="numerosità del campione"/>
      <sheetName val="dev. su campione strato 1"/>
      <sheetName val="dev. su campione strato 2"/>
      <sheetName val="dev. su campione strato3"/>
      <sheetName val="precisione di campionament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7"/>
  <sheetViews>
    <sheetView showGridLines="0" zoomScale="55" zoomScaleNormal="55" zoomScaleSheetLayoutView="40" zoomScalePageLayoutView="40" workbookViewId="0">
      <selection activeCell="L3" sqref="L3"/>
    </sheetView>
  </sheetViews>
  <sheetFormatPr defaultColWidth="9.28515625" defaultRowHeight="60.6" customHeight="1" x14ac:dyDescent="0.25"/>
  <cols>
    <col min="1" max="1" width="1.5703125" customWidth="1"/>
    <col min="2" max="2" width="4.28515625" style="46" customWidth="1"/>
    <col min="3" max="3" width="124.42578125" customWidth="1"/>
    <col min="4" max="6" width="8.5703125" customWidth="1"/>
    <col min="7" max="7" width="32.5703125" customWidth="1"/>
    <col min="8" max="8" width="50.140625" customWidth="1"/>
  </cols>
  <sheetData>
    <row r="1" spans="1:8" ht="27" customHeight="1" x14ac:dyDescent="0.25">
      <c r="A1" s="49"/>
      <c r="B1" s="43"/>
      <c r="C1" s="1"/>
      <c r="D1" s="7"/>
      <c r="E1" s="7"/>
      <c r="F1" s="7"/>
      <c r="G1" s="7"/>
      <c r="H1" s="50"/>
    </row>
    <row r="2" spans="1:8" ht="60.6" customHeight="1" x14ac:dyDescent="0.25">
      <c r="A2" s="49"/>
      <c r="B2" s="8"/>
      <c r="C2" s="8"/>
      <c r="D2" s="7"/>
      <c r="E2" s="7"/>
      <c r="F2" s="7"/>
      <c r="G2" s="7"/>
      <c r="H2" s="50"/>
    </row>
    <row r="3" spans="1:8" ht="60.6" customHeight="1" x14ac:dyDescent="0.25">
      <c r="A3" s="49"/>
      <c r="B3" s="9"/>
      <c r="C3" s="9"/>
      <c r="D3" s="10"/>
      <c r="E3" s="10"/>
      <c r="F3" s="10"/>
      <c r="G3" s="11"/>
      <c r="H3" s="50"/>
    </row>
    <row r="4" spans="1:8" ht="60.6" customHeight="1" x14ac:dyDescent="0.45">
      <c r="A4" s="51"/>
      <c r="B4" s="305" t="s">
        <v>78</v>
      </c>
      <c r="C4" s="306"/>
      <c r="D4" s="306"/>
      <c r="E4" s="306"/>
      <c r="F4" s="306"/>
      <c r="G4" s="306"/>
      <c r="H4" s="307"/>
    </row>
    <row r="5" spans="1:8" ht="42.4" customHeight="1" x14ac:dyDescent="0.3">
      <c r="A5" s="49"/>
      <c r="B5" s="308" t="s">
        <v>64</v>
      </c>
      <c r="C5" s="309"/>
      <c r="D5" s="309"/>
      <c r="E5" s="309"/>
      <c r="F5" s="309"/>
      <c r="G5" s="309"/>
      <c r="H5" s="310"/>
    </row>
    <row r="6" spans="1:8" ht="48.4" customHeight="1" x14ac:dyDescent="0.25">
      <c r="A6" s="49"/>
      <c r="B6" s="311" t="s">
        <v>0</v>
      </c>
      <c r="C6" s="312"/>
      <c r="D6" s="315"/>
      <c r="E6" s="316"/>
      <c r="F6" s="316"/>
      <c r="G6" s="316"/>
      <c r="H6" s="317"/>
    </row>
    <row r="7" spans="1:8" ht="49.9" customHeight="1" x14ac:dyDescent="0.25">
      <c r="A7" s="49"/>
      <c r="B7" s="318" t="s">
        <v>5</v>
      </c>
      <c r="C7" s="319"/>
      <c r="D7" s="66" t="s">
        <v>1</v>
      </c>
      <c r="E7" s="67" t="s">
        <v>2</v>
      </c>
      <c r="F7" s="68" t="s">
        <v>8</v>
      </c>
      <c r="G7" s="69" t="s">
        <v>3</v>
      </c>
      <c r="H7" s="69" t="s">
        <v>9</v>
      </c>
    </row>
    <row r="8" spans="1:8" ht="64.900000000000006" customHeight="1" x14ac:dyDescent="0.25">
      <c r="A8" s="49"/>
      <c r="B8" s="313" t="s">
        <v>34</v>
      </c>
      <c r="C8" s="314"/>
      <c r="D8" s="33"/>
      <c r="E8" s="34"/>
      <c r="F8" s="34"/>
      <c r="G8" s="35"/>
      <c r="H8" s="36"/>
    </row>
    <row r="9" spans="1:8" ht="64.900000000000006" customHeight="1" x14ac:dyDescent="0.25">
      <c r="A9" s="52"/>
      <c r="B9" s="29">
        <v>1</v>
      </c>
      <c r="C9" s="61" t="s">
        <v>73</v>
      </c>
      <c r="D9" s="33"/>
      <c r="E9" s="34"/>
      <c r="F9" s="34"/>
      <c r="G9" s="35"/>
      <c r="H9" s="36"/>
    </row>
    <row r="10" spans="1:8" ht="64.900000000000006" customHeight="1" x14ac:dyDescent="0.25">
      <c r="A10" s="52"/>
      <c r="B10" s="29">
        <v>2</v>
      </c>
      <c r="C10" s="61" t="s">
        <v>31</v>
      </c>
      <c r="D10" s="33"/>
      <c r="E10" s="34"/>
      <c r="F10" s="34"/>
      <c r="G10" s="37"/>
      <c r="H10" s="38"/>
    </row>
    <row r="11" spans="1:8" ht="52.15" customHeight="1" x14ac:dyDescent="0.25">
      <c r="A11" s="52"/>
      <c r="B11" s="29">
        <v>3</v>
      </c>
      <c r="C11" s="61" t="s">
        <v>29</v>
      </c>
      <c r="D11" s="33"/>
      <c r="E11" s="34"/>
      <c r="F11" s="34"/>
      <c r="G11" s="37"/>
      <c r="H11" s="38"/>
    </row>
    <row r="12" spans="1:8" ht="52.15" customHeight="1" x14ac:dyDescent="0.25">
      <c r="A12" s="52"/>
      <c r="B12" s="29">
        <v>4</v>
      </c>
      <c r="C12" s="61" t="s">
        <v>30</v>
      </c>
      <c r="D12" s="33"/>
      <c r="E12" s="34"/>
      <c r="F12" s="34"/>
      <c r="G12" s="37"/>
      <c r="H12" s="38"/>
    </row>
    <row r="13" spans="1:8" ht="52.15" customHeight="1" x14ac:dyDescent="0.25">
      <c r="A13" s="52"/>
      <c r="B13" s="29">
        <v>5</v>
      </c>
      <c r="C13" s="61" t="s">
        <v>6</v>
      </c>
      <c r="D13" s="33"/>
      <c r="E13" s="34"/>
      <c r="F13" s="34"/>
      <c r="G13" s="37"/>
      <c r="H13" s="38"/>
    </row>
    <row r="14" spans="1:8" ht="52.15" customHeight="1" x14ac:dyDescent="0.25">
      <c r="A14" s="52"/>
      <c r="B14" s="29">
        <v>6</v>
      </c>
      <c r="C14" s="61" t="s">
        <v>7</v>
      </c>
      <c r="D14" s="33"/>
      <c r="E14" s="34"/>
      <c r="F14" s="34"/>
      <c r="G14" s="37"/>
      <c r="H14" s="38"/>
    </row>
    <row r="15" spans="1:8" ht="52.15" customHeight="1" x14ac:dyDescent="0.25">
      <c r="A15" s="52"/>
      <c r="B15" s="29">
        <v>7</v>
      </c>
      <c r="C15" s="99" t="s">
        <v>68</v>
      </c>
      <c r="D15" s="33"/>
      <c r="E15" s="34"/>
      <c r="F15" s="34"/>
      <c r="G15" s="37"/>
      <c r="H15" s="38"/>
    </row>
    <row r="16" spans="1:8" ht="79.900000000000006" customHeight="1" x14ac:dyDescent="0.25">
      <c r="A16" s="53"/>
      <c r="B16" s="29">
        <v>8</v>
      </c>
      <c r="C16" s="61" t="s">
        <v>60</v>
      </c>
      <c r="D16" s="33"/>
      <c r="E16" s="34"/>
      <c r="F16" s="34"/>
      <c r="G16" s="39"/>
      <c r="H16" s="40"/>
    </row>
    <row r="17" spans="1:8" ht="79.900000000000006" customHeight="1" x14ac:dyDescent="0.25">
      <c r="A17" s="53"/>
      <c r="B17" s="29">
        <v>9</v>
      </c>
      <c r="C17" s="99" t="s">
        <v>59</v>
      </c>
      <c r="D17" s="33"/>
      <c r="E17" s="34"/>
      <c r="F17" s="34"/>
      <c r="G17" s="41"/>
      <c r="H17" s="42"/>
    </row>
    <row r="18" spans="1:8" ht="52.15" customHeight="1" x14ac:dyDescent="0.25">
      <c r="A18" s="53"/>
      <c r="B18" s="29">
        <v>10</v>
      </c>
      <c r="C18" s="61" t="s">
        <v>67</v>
      </c>
      <c r="D18" s="33"/>
      <c r="E18" s="34"/>
      <c r="F18" s="34"/>
      <c r="G18" s="41"/>
      <c r="H18" s="42"/>
    </row>
    <row r="19" spans="1:8" ht="52.15" customHeight="1" x14ac:dyDescent="0.25">
      <c r="A19" s="53"/>
      <c r="B19" s="29">
        <v>11</v>
      </c>
      <c r="C19" s="61" t="s">
        <v>51</v>
      </c>
      <c r="D19" s="33"/>
      <c r="E19" s="34"/>
      <c r="F19" s="34"/>
      <c r="G19" s="41"/>
      <c r="H19" s="42"/>
    </row>
    <row r="20" spans="1:8" ht="49.9" customHeight="1" x14ac:dyDescent="0.25">
      <c r="A20" s="53"/>
      <c r="B20" s="77"/>
      <c r="C20" s="89" t="s">
        <v>65</v>
      </c>
      <c r="D20" s="4"/>
      <c r="E20" s="5"/>
      <c r="F20" s="5"/>
      <c r="G20" s="17"/>
      <c r="H20" s="24"/>
    </row>
    <row r="21" spans="1:8" ht="57.4" customHeight="1" x14ac:dyDescent="0.25">
      <c r="A21" s="53"/>
      <c r="B21" s="321" t="s">
        <v>89</v>
      </c>
      <c r="C21" s="314"/>
      <c r="D21" s="33"/>
      <c r="E21" s="34"/>
      <c r="F21" s="34"/>
      <c r="G21" s="35"/>
      <c r="H21" s="36"/>
    </row>
    <row r="22" spans="1:8" ht="57.4" customHeight="1" x14ac:dyDescent="0.25">
      <c r="A22" s="53"/>
      <c r="B22" s="29">
        <v>12</v>
      </c>
      <c r="C22" s="61" t="s">
        <v>81</v>
      </c>
      <c r="D22" s="97"/>
      <c r="E22" s="98"/>
      <c r="F22" s="98"/>
      <c r="G22" s="35"/>
      <c r="H22" s="36"/>
    </row>
    <row r="23" spans="1:8" ht="57.4" customHeight="1" x14ac:dyDescent="0.25">
      <c r="A23" s="53"/>
      <c r="B23" s="321" t="s">
        <v>90</v>
      </c>
      <c r="C23" s="314"/>
      <c r="D23" s="33"/>
      <c r="E23" s="34"/>
      <c r="F23" s="34"/>
      <c r="G23" s="35"/>
      <c r="H23" s="36"/>
    </row>
    <row r="24" spans="1:8" ht="57.4" customHeight="1" x14ac:dyDescent="0.25">
      <c r="A24" s="53"/>
      <c r="B24" s="29">
        <v>13</v>
      </c>
      <c r="C24" s="61" t="s">
        <v>82</v>
      </c>
      <c r="D24" s="97"/>
      <c r="E24" s="98"/>
      <c r="F24" s="98"/>
      <c r="G24" s="35"/>
      <c r="H24" s="36"/>
    </row>
    <row r="25" spans="1:8" ht="57.4" customHeight="1" x14ac:dyDescent="0.25">
      <c r="A25" s="53"/>
      <c r="B25" s="29">
        <v>14</v>
      </c>
      <c r="C25" s="61" t="s">
        <v>83</v>
      </c>
      <c r="D25" s="97"/>
      <c r="E25" s="98"/>
      <c r="F25" s="98"/>
      <c r="G25" s="35"/>
      <c r="H25" s="36"/>
    </row>
    <row r="26" spans="1:8" ht="253.5" customHeight="1" x14ac:dyDescent="0.25">
      <c r="A26" s="53"/>
      <c r="B26" s="29">
        <v>15</v>
      </c>
      <c r="C26" s="61" t="s">
        <v>84</v>
      </c>
      <c r="D26" s="97"/>
      <c r="E26" s="98"/>
      <c r="F26" s="98"/>
      <c r="G26" s="35"/>
      <c r="H26" s="36"/>
    </row>
    <row r="27" spans="1:8" ht="97.9" customHeight="1" x14ac:dyDescent="0.25">
      <c r="A27" s="53"/>
      <c r="B27" s="29">
        <v>16</v>
      </c>
      <c r="C27" s="61" t="s">
        <v>85</v>
      </c>
      <c r="D27" s="97"/>
      <c r="E27" s="98"/>
      <c r="F27" s="98"/>
      <c r="G27" s="35"/>
      <c r="H27" s="36"/>
    </row>
    <row r="28" spans="1:8" ht="97.9" customHeight="1" x14ac:dyDescent="0.25">
      <c r="A28" s="53"/>
      <c r="B28" s="321" t="s">
        <v>91</v>
      </c>
      <c r="C28" s="314"/>
      <c r="D28" s="33"/>
      <c r="E28" s="34"/>
      <c r="F28" s="34"/>
      <c r="G28" s="35"/>
      <c r="H28" s="36"/>
    </row>
    <row r="29" spans="1:8" ht="49.9" customHeight="1" x14ac:dyDescent="0.25">
      <c r="A29" s="53"/>
      <c r="B29" s="29">
        <v>17</v>
      </c>
      <c r="C29" s="30" t="s">
        <v>86</v>
      </c>
      <c r="D29" s="31"/>
      <c r="E29" s="32"/>
      <c r="F29" s="32"/>
      <c r="G29" s="15"/>
      <c r="H29" s="22"/>
    </row>
    <row r="30" spans="1:8" ht="354.4" customHeight="1" x14ac:dyDescent="0.25">
      <c r="A30" s="53"/>
      <c r="B30" s="29">
        <v>18</v>
      </c>
      <c r="C30" s="30" t="s">
        <v>87</v>
      </c>
      <c r="D30" s="31"/>
      <c r="E30" s="32"/>
      <c r="F30" s="32"/>
      <c r="G30" s="15"/>
      <c r="H30" s="22"/>
    </row>
    <row r="31" spans="1:8" ht="58.15" customHeight="1" x14ac:dyDescent="0.25">
      <c r="A31" s="53"/>
      <c r="B31" s="29">
        <v>19</v>
      </c>
      <c r="C31" s="30" t="s">
        <v>88</v>
      </c>
      <c r="D31" s="31"/>
      <c r="E31" s="32"/>
      <c r="F31" s="32"/>
      <c r="G31" s="15"/>
      <c r="H31" s="22"/>
    </row>
    <row r="32" spans="1:8" ht="58.15" customHeight="1" x14ac:dyDescent="0.25">
      <c r="A32" s="53"/>
      <c r="B32" s="321" t="s">
        <v>93</v>
      </c>
      <c r="C32" s="314"/>
      <c r="D32" s="33"/>
      <c r="E32" s="34"/>
      <c r="F32" s="34"/>
      <c r="G32" s="35"/>
      <c r="H32" s="36"/>
    </row>
    <row r="33" spans="1:8" ht="49.9" customHeight="1" x14ac:dyDescent="0.25">
      <c r="A33" s="53"/>
      <c r="B33" s="29">
        <v>19</v>
      </c>
      <c r="C33" s="30" t="s">
        <v>92</v>
      </c>
      <c r="D33" s="31"/>
      <c r="E33" s="32"/>
      <c r="F33" s="32"/>
      <c r="G33" s="15"/>
      <c r="H33" s="22"/>
    </row>
    <row r="34" spans="1:8" ht="49.9" customHeight="1" x14ac:dyDescent="0.25">
      <c r="A34" s="53"/>
      <c r="B34" s="321" t="s">
        <v>95</v>
      </c>
      <c r="C34" s="314"/>
      <c r="D34" s="33"/>
      <c r="E34" s="34"/>
      <c r="F34" s="34"/>
      <c r="G34" s="35"/>
      <c r="H34" s="36"/>
    </row>
    <row r="35" spans="1:8" ht="49.9" customHeight="1" x14ac:dyDescent="0.25">
      <c r="A35" s="53"/>
      <c r="B35" s="94"/>
      <c r="C35" s="95" t="s">
        <v>94</v>
      </c>
      <c r="D35" s="97"/>
      <c r="E35" s="98"/>
      <c r="F35" s="98"/>
      <c r="G35" s="35"/>
      <c r="H35" s="36"/>
    </row>
    <row r="36" spans="1:8" ht="49.9" customHeight="1" x14ac:dyDescent="0.25">
      <c r="A36" s="53"/>
      <c r="B36" s="321" t="s">
        <v>96</v>
      </c>
      <c r="C36" s="314"/>
      <c r="D36" s="97"/>
      <c r="E36" s="98"/>
      <c r="F36" s="98"/>
      <c r="G36" s="35"/>
      <c r="H36" s="36"/>
    </row>
    <row r="37" spans="1:8" ht="49.9" customHeight="1" x14ac:dyDescent="0.25">
      <c r="A37" s="53"/>
      <c r="B37" s="29">
        <v>20</v>
      </c>
      <c r="C37" s="30" t="s">
        <v>97</v>
      </c>
      <c r="D37" s="97"/>
      <c r="E37" s="98"/>
      <c r="F37" s="98"/>
      <c r="G37" s="35"/>
      <c r="H37" s="36"/>
    </row>
    <row r="38" spans="1:8" ht="49.9" customHeight="1" x14ac:dyDescent="0.25">
      <c r="A38" s="53"/>
      <c r="B38" s="29">
        <v>21</v>
      </c>
      <c r="C38" s="30" t="s">
        <v>98</v>
      </c>
      <c r="D38" s="97"/>
      <c r="E38" s="98"/>
      <c r="F38" s="98"/>
      <c r="G38" s="35"/>
      <c r="H38" s="36"/>
    </row>
    <row r="39" spans="1:8" ht="49.9" customHeight="1" x14ac:dyDescent="0.25">
      <c r="A39" s="53"/>
      <c r="B39" s="29">
        <v>22</v>
      </c>
      <c r="C39" s="30" t="s">
        <v>99</v>
      </c>
      <c r="D39" s="97"/>
      <c r="E39" s="98"/>
      <c r="F39" s="98"/>
      <c r="G39" s="35"/>
      <c r="H39" s="36"/>
    </row>
    <row r="40" spans="1:8" ht="49.9" customHeight="1" x14ac:dyDescent="0.25">
      <c r="A40" s="53"/>
      <c r="B40" s="29">
        <v>23</v>
      </c>
      <c r="C40" s="30" t="s">
        <v>100</v>
      </c>
      <c r="D40" s="97"/>
      <c r="E40" s="98"/>
      <c r="F40" s="98"/>
      <c r="G40" s="35"/>
      <c r="H40" s="36"/>
    </row>
    <row r="41" spans="1:8" ht="49.9" customHeight="1" x14ac:dyDescent="0.25">
      <c r="A41" s="53"/>
      <c r="B41" s="29">
        <v>24</v>
      </c>
      <c r="C41" s="96" t="s">
        <v>101</v>
      </c>
      <c r="D41" s="97"/>
      <c r="E41" s="98"/>
      <c r="F41" s="98"/>
      <c r="G41" s="35"/>
      <c r="H41" s="36"/>
    </row>
    <row r="42" spans="1:8" ht="49.9" customHeight="1" x14ac:dyDescent="0.25">
      <c r="A42" s="53"/>
      <c r="B42" s="29">
        <v>25</v>
      </c>
      <c r="C42" s="30" t="s">
        <v>102</v>
      </c>
      <c r="D42" s="97"/>
      <c r="E42" s="98"/>
      <c r="F42" s="98"/>
      <c r="G42" s="35"/>
      <c r="H42" s="36"/>
    </row>
    <row r="43" spans="1:8" ht="49.9" customHeight="1" x14ac:dyDescent="0.25">
      <c r="A43" s="53"/>
      <c r="B43" s="29">
        <v>26</v>
      </c>
      <c r="C43" s="30" t="s">
        <v>103</v>
      </c>
      <c r="D43" s="97"/>
      <c r="E43" s="98"/>
      <c r="F43" s="98"/>
      <c r="G43" s="35"/>
      <c r="H43" s="36"/>
    </row>
    <row r="44" spans="1:8" ht="49.9" customHeight="1" x14ac:dyDescent="0.25">
      <c r="A44" s="53"/>
      <c r="B44" s="29">
        <v>27</v>
      </c>
      <c r="C44" s="30" t="s">
        <v>104</v>
      </c>
      <c r="D44" s="97"/>
      <c r="E44" s="98"/>
      <c r="F44" s="98"/>
      <c r="G44" s="35"/>
      <c r="H44" s="36"/>
    </row>
    <row r="45" spans="1:8" ht="49.9" customHeight="1" x14ac:dyDescent="0.25">
      <c r="A45" s="53"/>
      <c r="B45" s="29">
        <v>28</v>
      </c>
      <c r="C45" s="30" t="s">
        <v>105</v>
      </c>
      <c r="D45" s="97"/>
      <c r="E45" s="98"/>
      <c r="F45" s="98"/>
      <c r="G45" s="35"/>
      <c r="H45" s="36"/>
    </row>
    <row r="46" spans="1:8" ht="49.9" customHeight="1" x14ac:dyDescent="0.25">
      <c r="A46" s="53"/>
      <c r="B46" s="321" t="s">
        <v>107</v>
      </c>
      <c r="C46" s="314"/>
      <c r="D46" s="97"/>
      <c r="E46" s="98"/>
      <c r="F46" s="98"/>
      <c r="G46" s="35"/>
      <c r="H46" s="36"/>
    </row>
    <row r="47" spans="1:8" ht="49.9" customHeight="1" x14ac:dyDescent="0.25">
      <c r="A47" s="53"/>
      <c r="B47" s="29">
        <v>29</v>
      </c>
      <c r="C47" s="30" t="s">
        <v>106</v>
      </c>
      <c r="D47" s="97"/>
      <c r="E47" s="98"/>
      <c r="F47" s="98"/>
      <c r="G47" s="35"/>
      <c r="H47" s="36"/>
    </row>
    <row r="48" spans="1:8" ht="49.9" customHeight="1" x14ac:dyDescent="0.25">
      <c r="A48" s="53"/>
      <c r="B48" s="29">
        <v>30</v>
      </c>
      <c r="C48" s="30" t="s">
        <v>108</v>
      </c>
      <c r="D48" s="97"/>
      <c r="E48" s="98"/>
      <c r="F48" s="98"/>
      <c r="G48" s="35"/>
      <c r="H48" s="36"/>
    </row>
    <row r="49" spans="1:8" ht="49.9" customHeight="1" x14ac:dyDescent="0.25">
      <c r="A49" s="53"/>
      <c r="B49" s="29">
        <v>31</v>
      </c>
      <c r="C49" s="30" t="s">
        <v>109</v>
      </c>
      <c r="D49" s="97"/>
      <c r="E49" s="98"/>
      <c r="F49" s="98"/>
      <c r="G49" s="35"/>
      <c r="H49" s="36"/>
    </row>
    <row r="50" spans="1:8" ht="49.9" customHeight="1" x14ac:dyDescent="0.25">
      <c r="A50" s="53"/>
      <c r="B50" s="29">
        <v>32</v>
      </c>
      <c r="C50" s="30" t="s">
        <v>110</v>
      </c>
      <c r="D50" s="97"/>
      <c r="E50" s="98"/>
      <c r="F50" s="98"/>
      <c r="G50" s="35"/>
      <c r="H50" s="36"/>
    </row>
    <row r="51" spans="1:8" ht="49.9" customHeight="1" x14ac:dyDescent="0.25">
      <c r="A51" s="53"/>
      <c r="B51" s="321" t="s">
        <v>111</v>
      </c>
      <c r="C51" s="314"/>
      <c r="D51" s="97"/>
      <c r="E51" s="98"/>
      <c r="F51" s="98"/>
      <c r="G51" s="35"/>
      <c r="H51" s="36"/>
    </row>
    <row r="52" spans="1:8" ht="49.9" customHeight="1" x14ac:dyDescent="0.25">
      <c r="A52" s="53"/>
      <c r="B52" s="29">
        <v>33</v>
      </c>
      <c r="C52" s="30" t="s">
        <v>112</v>
      </c>
      <c r="D52" s="97"/>
      <c r="E52" s="98"/>
      <c r="F52" s="98"/>
      <c r="G52" s="35"/>
      <c r="H52" s="36"/>
    </row>
    <row r="53" spans="1:8" ht="49.9" customHeight="1" x14ac:dyDescent="0.25">
      <c r="A53" s="53"/>
      <c r="B53" s="29">
        <v>34</v>
      </c>
      <c r="C53" s="30" t="s">
        <v>113</v>
      </c>
      <c r="D53" s="97"/>
      <c r="E53" s="98"/>
      <c r="F53" s="98"/>
      <c r="G53" s="35"/>
      <c r="H53" s="36"/>
    </row>
    <row r="54" spans="1:8" ht="49.9" customHeight="1" x14ac:dyDescent="0.25">
      <c r="A54" s="53"/>
      <c r="B54" s="29">
        <v>35</v>
      </c>
      <c r="C54" s="30" t="s">
        <v>114</v>
      </c>
      <c r="D54" s="97"/>
      <c r="E54" s="98"/>
      <c r="F54" s="98"/>
      <c r="G54" s="35"/>
      <c r="H54" s="36"/>
    </row>
    <row r="55" spans="1:8" ht="49.9" customHeight="1" x14ac:dyDescent="0.25">
      <c r="A55" s="53"/>
      <c r="B55" s="29">
        <v>36</v>
      </c>
      <c r="C55" s="30" t="s">
        <v>115</v>
      </c>
      <c r="D55" s="97"/>
      <c r="E55" s="98"/>
      <c r="F55" s="98"/>
      <c r="G55" s="35"/>
      <c r="H55" s="36"/>
    </row>
    <row r="56" spans="1:8" ht="49.9" customHeight="1" x14ac:dyDescent="0.25">
      <c r="A56" s="53"/>
      <c r="B56" s="29">
        <v>37</v>
      </c>
      <c r="C56" s="30" t="s">
        <v>116</v>
      </c>
      <c r="D56" s="97"/>
      <c r="E56" s="98"/>
      <c r="F56" s="98"/>
      <c r="G56" s="35"/>
      <c r="H56" s="36"/>
    </row>
    <row r="57" spans="1:8" ht="49.9" customHeight="1" x14ac:dyDescent="0.25">
      <c r="A57" s="53"/>
      <c r="B57" s="29">
        <v>38</v>
      </c>
      <c r="C57" s="30" t="s">
        <v>117</v>
      </c>
      <c r="D57" s="97"/>
      <c r="E57" s="98"/>
      <c r="F57" s="98"/>
      <c r="G57" s="35"/>
      <c r="H57" s="36"/>
    </row>
    <row r="58" spans="1:8" ht="49.9" customHeight="1" x14ac:dyDescent="0.25">
      <c r="A58" s="53"/>
      <c r="B58" s="321" t="s">
        <v>118</v>
      </c>
      <c r="C58" s="314"/>
      <c r="D58" s="97"/>
      <c r="E58" s="98"/>
      <c r="F58" s="98"/>
      <c r="G58" s="35"/>
      <c r="H58" s="36"/>
    </row>
    <row r="59" spans="1:8" ht="49.9" customHeight="1" x14ac:dyDescent="0.25">
      <c r="A59" s="29"/>
      <c r="B59" s="29">
        <v>39</v>
      </c>
      <c r="C59" s="30" t="s">
        <v>119</v>
      </c>
      <c r="D59" s="97"/>
      <c r="E59" s="98"/>
      <c r="F59" s="98"/>
      <c r="G59" s="35"/>
      <c r="H59" s="36"/>
    </row>
    <row r="60" spans="1:8" ht="49.9" customHeight="1" x14ac:dyDescent="0.25">
      <c r="A60" s="47"/>
      <c r="B60" s="29">
        <v>40</v>
      </c>
      <c r="C60" s="30" t="s">
        <v>120</v>
      </c>
      <c r="D60" s="97"/>
      <c r="E60" s="98"/>
      <c r="F60" s="98"/>
      <c r="G60" s="35"/>
      <c r="H60" s="36"/>
    </row>
    <row r="61" spans="1:8" ht="75.400000000000006" customHeight="1" x14ac:dyDescent="0.25">
      <c r="A61" s="47"/>
      <c r="B61" s="29">
        <v>41</v>
      </c>
      <c r="C61" s="30" t="s">
        <v>121</v>
      </c>
      <c r="D61" s="97"/>
      <c r="E61" s="98"/>
      <c r="F61" s="98"/>
      <c r="G61" s="35"/>
      <c r="H61" s="36"/>
    </row>
    <row r="62" spans="1:8" ht="49.9" customHeight="1" x14ac:dyDescent="0.25">
      <c r="A62" s="53"/>
      <c r="B62" s="29">
        <v>20</v>
      </c>
      <c r="C62" s="30" t="s">
        <v>53</v>
      </c>
      <c r="D62" s="31"/>
      <c r="E62" s="32"/>
      <c r="F62" s="32"/>
      <c r="G62" s="15"/>
      <c r="H62" s="22"/>
    </row>
    <row r="63" spans="1:8" ht="49.9" customHeight="1" x14ac:dyDescent="0.25">
      <c r="A63" s="53"/>
      <c r="B63" s="29">
        <v>13</v>
      </c>
      <c r="C63" s="30" t="s">
        <v>80</v>
      </c>
      <c r="D63" s="31"/>
      <c r="E63" s="32"/>
      <c r="F63" s="32"/>
      <c r="G63" s="15"/>
      <c r="H63" s="22"/>
    </row>
    <row r="64" spans="1:8" ht="64.900000000000006" customHeight="1" x14ac:dyDescent="0.25">
      <c r="A64" s="53"/>
      <c r="B64" s="29">
        <v>14</v>
      </c>
      <c r="C64" s="30" t="s">
        <v>52</v>
      </c>
      <c r="D64" s="31"/>
      <c r="E64" s="32"/>
      <c r="F64" s="32"/>
      <c r="G64" s="15"/>
      <c r="H64" s="22"/>
    </row>
    <row r="65" spans="1:8" ht="49.9" customHeight="1" x14ac:dyDescent="0.25">
      <c r="A65" s="53"/>
      <c r="B65" s="29">
        <v>15</v>
      </c>
      <c r="C65" s="30" t="s">
        <v>50</v>
      </c>
      <c r="D65" s="31"/>
      <c r="E65" s="32"/>
      <c r="F65" s="32"/>
      <c r="G65" s="15"/>
      <c r="H65" s="22"/>
    </row>
    <row r="66" spans="1:8" ht="49.9" customHeight="1" x14ac:dyDescent="0.25">
      <c r="A66" s="53"/>
      <c r="B66" s="29">
        <v>16</v>
      </c>
      <c r="C66" s="30" t="s">
        <v>54</v>
      </c>
      <c r="D66" s="31"/>
      <c r="E66" s="32"/>
      <c r="F66" s="32"/>
      <c r="G66" s="15"/>
      <c r="H66" s="22"/>
    </row>
    <row r="67" spans="1:8" ht="49.9" customHeight="1" x14ac:dyDescent="0.25">
      <c r="A67" s="53"/>
      <c r="B67" s="29">
        <v>17</v>
      </c>
      <c r="C67" s="30" t="s">
        <v>55</v>
      </c>
      <c r="D67" s="31"/>
      <c r="E67" s="32"/>
      <c r="F67" s="32"/>
      <c r="G67" s="15"/>
      <c r="H67" s="22"/>
    </row>
    <row r="68" spans="1:8" ht="64.900000000000006" customHeight="1" x14ac:dyDescent="0.25">
      <c r="A68" s="53"/>
      <c r="B68" s="29">
        <v>18</v>
      </c>
      <c r="C68" s="30" t="s">
        <v>42</v>
      </c>
      <c r="D68" s="31"/>
      <c r="E68" s="32"/>
      <c r="F68" s="32"/>
      <c r="G68" s="15"/>
      <c r="H68" s="22"/>
    </row>
    <row r="69" spans="1:8" ht="64.900000000000006" customHeight="1" x14ac:dyDescent="0.25">
      <c r="A69" s="53"/>
      <c r="B69" s="29">
        <v>19</v>
      </c>
      <c r="C69" s="30" t="s">
        <v>43</v>
      </c>
      <c r="D69" s="31"/>
      <c r="E69" s="32"/>
      <c r="F69" s="32"/>
      <c r="G69" s="15"/>
      <c r="H69" s="22"/>
    </row>
    <row r="70" spans="1:8" ht="64.900000000000006" customHeight="1" x14ac:dyDescent="0.25">
      <c r="A70" s="53"/>
      <c r="B70" s="29">
        <v>20</v>
      </c>
      <c r="C70" s="30" t="s">
        <v>61</v>
      </c>
      <c r="D70" s="31"/>
      <c r="E70" s="32"/>
      <c r="F70" s="32"/>
      <c r="G70" s="15"/>
      <c r="H70" s="22"/>
    </row>
    <row r="71" spans="1:8" ht="49.9" customHeight="1" x14ac:dyDescent="0.25">
      <c r="A71" s="53"/>
      <c r="B71" s="29">
        <v>21</v>
      </c>
      <c r="C71" s="30" t="s">
        <v>4</v>
      </c>
      <c r="D71" s="31"/>
      <c r="E71" s="32"/>
      <c r="F71" s="32"/>
      <c r="G71" s="16"/>
      <c r="H71" s="23"/>
    </row>
    <row r="72" spans="1:8" ht="79.900000000000006" customHeight="1" x14ac:dyDescent="0.25">
      <c r="A72" s="53"/>
      <c r="B72" s="29">
        <v>22</v>
      </c>
      <c r="C72" s="59" t="s">
        <v>57</v>
      </c>
      <c r="D72" s="31"/>
      <c r="E72" s="32"/>
      <c r="F72" s="32"/>
      <c r="G72" s="15"/>
      <c r="H72" s="22"/>
    </row>
    <row r="73" spans="1:8" ht="64.900000000000006" customHeight="1" x14ac:dyDescent="0.25">
      <c r="A73" s="53"/>
      <c r="B73" s="29">
        <v>23</v>
      </c>
      <c r="C73" s="30" t="s">
        <v>58</v>
      </c>
      <c r="D73" s="31"/>
      <c r="E73" s="32"/>
      <c r="F73" s="32"/>
      <c r="G73" s="15"/>
      <c r="H73" s="22"/>
    </row>
    <row r="74" spans="1:8" ht="79.900000000000006" customHeight="1" x14ac:dyDescent="0.25">
      <c r="A74" s="53"/>
      <c r="B74" s="29">
        <v>24</v>
      </c>
      <c r="C74" s="30" t="s">
        <v>62</v>
      </c>
      <c r="D74" s="31"/>
      <c r="E74" s="32"/>
      <c r="F74" s="32"/>
      <c r="G74" s="15"/>
      <c r="H74" s="22"/>
    </row>
    <row r="75" spans="1:8" ht="64.900000000000006" customHeight="1" x14ac:dyDescent="0.25">
      <c r="A75" s="53"/>
      <c r="B75" s="29">
        <v>25</v>
      </c>
      <c r="C75" s="96" t="s">
        <v>22</v>
      </c>
      <c r="D75" s="31"/>
      <c r="E75" s="32"/>
      <c r="F75" s="32"/>
      <c r="G75" s="15"/>
      <c r="H75" s="22"/>
    </row>
    <row r="76" spans="1:8" ht="79.900000000000006" customHeight="1" x14ac:dyDescent="0.25">
      <c r="A76" s="53"/>
      <c r="B76" s="29">
        <v>26</v>
      </c>
      <c r="C76" s="30" t="s">
        <v>32</v>
      </c>
      <c r="D76" s="31"/>
      <c r="E76" s="32"/>
      <c r="F76" s="32"/>
      <c r="G76" s="15"/>
      <c r="H76" s="22"/>
    </row>
    <row r="77" spans="1:8" ht="79.900000000000006" customHeight="1" x14ac:dyDescent="0.25">
      <c r="A77" s="53"/>
      <c r="B77" s="29">
        <v>27</v>
      </c>
      <c r="C77" s="30" t="s">
        <v>79</v>
      </c>
      <c r="D77" s="31"/>
      <c r="E77" s="32"/>
      <c r="F77" s="32"/>
      <c r="G77" s="15"/>
      <c r="H77" s="22"/>
    </row>
    <row r="78" spans="1:8" ht="79.900000000000006" customHeight="1" x14ac:dyDescent="0.25">
      <c r="A78" s="53"/>
      <c r="B78" s="29">
        <v>28</v>
      </c>
      <c r="C78" s="96" t="s">
        <v>69</v>
      </c>
      <c r="D78" s="31"/>
      <c r="E78" s="32"/>
      <c r="F78" s="32"/>
      <c r="G78" s="15"/>
      <c r="H78" s="22"/>
    </row>
    <row r="79" spans="1:8" ht="101.65" customHeight="1" x14ac:dyDescent="0.25">
      <c r="A79" s="53"/>
      <c r="B79" s="29">
        <v>29</v>
      </c>
      <c r="C79" s="96" t="s">
        <v>75</v>
      </c>
      <c r="D79" s="31"/>
      <c r="E79" s="32"/>
      <c r="F79" s="32"/>
      <c r="G79" s="15"/>
      <c r="H79" s="22"/>
    </row>
    <row r="80" spans="1:8" ht="101.65" customHeight="1" x14ac:dyDescent="0.25">
      <c r="A80" s="53"/>
      <c r="B80" s="29">
        <v>30</v>
      </c>
      <c r="C80" s="96" t="s">
        <v>20</v>
      </c>
      <c r="D80" s="31"/>
      <c r="E80" s="32"/>
      <c r="F80" s="32"/>
      <c r="G80" s="15"/>
      <c r="H80" s="22"/>
    </row>
    <row r="81" spans="1:8" ht="79.900000000000006" customHeight="1" x14ac:dyDescent="0.25">
      <c r="A81" s="53"/>
      <c r="B81" s="29">
        <v>31</v>
      </c>
      <c r="C81" s="30" t="s">
        <v>37</v>
      </c>
      <c r="D81" s="31"/>
      <c r="E81" s="32"/>
      <c r="F81" s="32"/>
      <c r="G81" s="15"/>
      <c r="H81" s="22"/>
    </row>
    <row r="82" spans="1:8" ht="49.9" customHeight="1" x14ac:dyDescent="0.25">
      <c r="A82" s="53"/>
      <c r="B82" s="29">
        <v>32</v>
      </c>
      <c r="C82" s="30" t="s">
        <v>27</v>
      </c>
      <c r="D82" s="31"/>
      <c r="E82" s="32"/>
      <c r="F82" s="32"/>
      <c r="G82" s="15"/>
      <c r="H82" s="22"/>
    </row>
    <row r="83" spans="1:8" ht="49.9" customHeight="1" x14ac:dyDescent="0.25">
      <c r="A83" s="53"/>
      <c r="B83" s="44"/>
      <c r="C83" s="14" t="s">
        <v>17</v>
      </c>
      <c r="D83" s="4"/>
      <c r="E83" s="5"/>
      <c r="F83" s="5"/>
      <c r="G83" s="17"/>
      <c r="H83" s="24"/>
    </row>
    <row r="84" spans="1:8" ht="51.4" customHeight="1" x14ac:dyDescent="0.25">
      <c r="A84" s="53"/>
      <c r="B84" s="313" t="s">
        <v>35</v>
      </c>
      <c r="C84" s="320"/>
      <c r="D84" s="33"/>
      <c r="E84" s="34"/>
      <c r="F84" s="34"/>
      <c r="G84" s="35"/>
      <c r="H84" s="36"/>
    </row>
    <row r="85" spans="1:8" ht="79.900000000000006" customHeight="1" x14ac:dyDescent="0.25">
      <c r="A85" s="53"/>
      <c r="B85" s="29">
        <v>33</v>
      </c>
      <c r="C85" s="30" t="s">
        <v>76</v>
      </c>
      <c r="D85" s="2"/>
      <c r="E85" s="3"/>
      <c r="F85" s="3"/>
      <c r="G85" s="15"/>
      <c r="H85" s="22"/>
    </row>
    <row r="86" spans="1:8" ht="100.5" customHeight="1" x14ac:dyDescent="0.25">
      <c r="A86" s="53"/>
      <c r="B86" s="29">
        <v>34</v>
      </c>
      <c r="C86" s="30" t="s">
        <v>21</v>
      </c>
      <c r="D86" s="2"/>
      <c r="E86" s="3"/>
      <c r="F86" s="3"/>
      <c r="G86" s="15"/>
      <c r="H86" s="22"/>
    </row>
    <row r="87" spans="1:8" ht="64.900000000000006" customHeight="1" x14ac:dyDescent="0.25">
      <c r="A87" s="53"/>
      <c r="B87" s="29">
        <v>35</v>
      </c>
      <c r="C87" s="30" t="s">
        <v>33</v>
      </c>
      <c r="D87" s="2"/>
      <c r="E87" s="3"/>
      <c r="F87" s="3"/>
      <c r="G87" s="15"/>
      <c r="H87" s="22"/>
    </row>
    <row r="88" spans="1:8" ht="49.9" customHeight="1" x14ac:dyDescent="0.25">
      <c r="A88" s="53"/>
      <c r="B88" s="29">
        <v>36</v>
      </c>
      <c r="C88" s="30" t="s">
        <v>49</v>
      </c>
      <c r="D88" s="2"/>
      <c r="E88" s="3"/>
      <c r="F88" s="3"/>
      <c r="G88" s="15"/>
      <c r="H88" s="22"/>
    </row>
    <row r="89" spans="1:8" ht="49.9" customHeight="1" x14ac:dyDescent="0.25">
      <c r="A89" s="49"/>
      <c r="B89" s="12"/>
      <c r="C89" s="14" t="s">
        <v>39</v>
      </c>
      <c r="D89" s="4"/>
      <c r="E89" s="5"/>
      <c r="F89" s="5"/>
      <c r="G89" s="17"/>
      <c r="H89" s="24"/>
    </row>
    <row r="90" spans="1:8" ht="58.5" customHeight="1" x14ac:dyDescent="0.25">
      <c r="A90" s="49"/>
      <c r="B90" s="313" t="s">
        <v>36</v>
      </c>
      <c r="C90" s="320"/>
      <c r="D90" s="2"/>
      <c r="E90" s="3"/>
      <c r="F90" s="3"/>
      <c r="G90" s="21"/>
      <c r="H90" s="27"/>
    </row>
    <row r="91" spans="1:8" ht="64.900000000000006" customHeight="1" x14ac:dyDescent="0.25">
      <c r="A91" s="49"/>
      <c r="B91" s="29">
        <v>37</v>
      </c>
      <c r="C91" s="30" t="s">
        <v>44</v>
      </c>
      <c r="D91" s="2"/>
      <c r="E91" s="3"/>
      <c r="F91" s="3"/>
      <c r="G91" s="21"/>
      <c r="H91" s="27"/>
    </row>
    <row r="92" spans="1:8" ht="64.900000000000006" customHeight="1" x14ac:dyDescent="0.25">
      <c r="A92" s="49"/>
      <c r="B92" s="29">
        <v>38</v>
      </c>
      <c r="C92" s="30" t="s">
        <v>63</v>
      </c>
      <c r="D92" s="2"/>
      <c r="E92" s="3"/>
      <c r="F92" s="3"/>
      <c r="G92" s="21"/>
      <c r="H92" s="27"/>
    </row>
    <row r="93" spans="1:8" ht="82.5" customHeight="1" x14ac:dyDescent="0.25">
      <c r="A93" s="49"/>
      <c r="B93" s="29">
        <v>39</v>
      </c>
      <c r="C93" s="30" t="s">
        <v>74</v>
      </c>
      <c r="D93" s="2"/>
      <c r="E93" s="3"/>
      <c r="F93" s="3"/>
      <c r="G93" s="21"/>
      <c r="H93" s="27"/>
    </row>
    <row r="94" spans="1:8" ht="145.15" customHeight="1" x14ac:dyDescent="0.25">
      <c r="A94" s="49"/>
      <c r="B94" s="29">
        <v>40</v>
      </c>
      <c r="C94" s="30" t="s">
        <v>77</v>
      </c>
      <c r="D94" s="2"/>
      <c r="E94" s="3"/>
      <c r="F94" s="3"/>
      <c r="G94" s="21"/>
      <c r="H94" s="27"/>
    </row>
    <row r="95" spans="1:8" ht="79.900000000000006" customHeight="1" x14ac:dyDescent="0.25">
      <c r="A95" s="49"/>
      <c r="B95" s="29">
        <v>41</v>
      </c>
      <c r="C95" s="30" t="s">
        <v>38</v>
      </c>
      <c r="D95" s="2"/>
      <c r="E95" s="3"/>
      <c r="F95" s="3"/>
      <c r="G95" s="21"/>
      <c r="H95" s="27"/>
    </row>
    <row r="96" spans="1:8" ht="64.900000000000006" customHeight="1" x14ac:dyDescent="0.25">
      <c r="A96" s="49"/>
      <c r="B96" s="29">
        <v>42</v>
      </c>
      <c r="C96" s="30" t="s">
        <v>28</v>
      </c>
      <c r="D96" s="2"/>
      <c r="E96" s="3"/>
      <c r="F96" s="3"/>
      <c r="G96" s="21"/>
      <c r="H96" s="27"/>
    </row>
    <row r="97" spans="1:8" ht="64.900000000000006" customHeight="1" x14ac:dyDescent="0.25">
      <c r="A97" s="49"/>
      <c r="B97" s="29">
        <v>43</v>
      </c>
      <c r="C97" s="96" t="s">
        <v>45</v>
      </c>
      <c r="D97" s="2"/>
      <c r="E97" s="3"/>
      <c r="F97" s="3"/>
      <c r="G97" s="18"/>
      <c r="H97" s="25"/>
    </row>
    <row r="98" spans="1:8" ht="79.900000000000006" customHeight="1" x14ac:dyDescent="0.25">
      <c r="A98" s="49"/>
      <c r="B98" s="29">
        <v>44</v>
      </c>
      <c r="C98" s="30" t="s">
        <v>46</v>
      </c>
      <c r="D98" s="2"/>
      <c r="E98" s="3"/>
      <c r="F98" s="3"/>
      <c r="G98" s="18"/>
      <c r="H98" s="25"/>
    </row>
    <row r="99" spans="1:8" ht="64.900000000000006" customHeight="1" x14ac:dyDescent="0.25">
      <c r="A99" s="49"/>
      <c r="B99" s="29">
        <v>45</v>
      </c>
      <c r="C99" s="30" t="s">
        <v>48</v>
      </c>
      <c r="D99" s="2"/>
      <c r="E99" s="3"/>
      <c r="F99" s="3"/>
      <c r="G99" s="18"/>
      <c r="H99" s="25"/>
    </row>
    <row r="100" spans="1:8" ht="64.900000000000006" customHeight="1" x14ac:dyDescent="0.25">
      <c r="A100" s="49"/>
      <c r="B100" s="29">
        <v>46</v>
      </c>
      <c r="C100" s="30" t="s">
        <v>66</v>
      </c>
      <c r="D100" s="2"/>
      <c r="E100" s="3"/>
      <c r="F100" s="3"/>
      <c r="G100" s="18"/>
      <c r="H100" s="25"/>
    </row>
    <row r="101" spans="1:8" ht="64.900000000000006" customHeight="1" x14ac:dyDescent="0.25">
      <c r="A101" s="49"/>
      <c r="B101" s="29">
        <v>47</v>
      </c>
      <c r="C101" s="96" t="s">
        <v>47</v>
      </c>
      <c r="D101" s="2"/>
      <c r="E101" s="3"/>
      <c r="F101" s="3"/>
      <c r="G101" s="18"/>
      <c r="H101" s="25"/>
    </row>
    <row r="102" spans="1:8" ht="64.900000000000006" customHeight="1" x14ac:dyDescent="0.25">
      <c r="A102" s="49"/>
      <c r="B102" s="29">
        <v>48</v>
      </c>
      <c r="C102" s="96" t="s">
        <v>18</v>
      </c>
      <c r="D102" s="2"/>
      <c r="E102" s="3"/>
      <c r="F102" s="3"/>
      <c r="G102" s="18"/>
      <c r="H102" s="25"/>
    </row>
    <row r="103" spans="1:8" ht="125.65" customHeight="1" x14ac:dyDescent="0.25">
      <c r="A103" s="49"/>
      <c r="B103" s="29">
        <v>49</v>
      </c>
      <c r="C103" s="30" t="s">
        <v>70</v>
      </c>
      <c r="D103" s="2"/>
      <c r="E103" s="3"/>
      <c r="F103" s="3"/>
      <c r="G103" s="20"/>
      <c r="H103" s="26"/>
    </row>
    <row r="104" spans="1:8" ht="49.9" customHeight="1" x14ac:dyDescent="0.25">
      <c r="A104" s="49"/>
      <c r="B104" s="45"/>
      <c r="C104" s="70" t="s">
        <v>41</v>
      </c>
      <c r="D104" s="54"/>
      <c r="E104" s="5"/>
      <c r="F104" s="5"/>
      <c r="G104" s="17"/>
      <c r="H104" s="24"/>
    </row>
    <row r="105" spans="1:8" ht="64.900000000000006" customHeight="1" x14ac:dyDescent="0.25">
      <c r="A105" s="49"/>
      <c r="B105" s="47">
        <v>50</v>
      </c>
      <c r="C105" s="30" t="s">
        <v>56</v>
      </c>
      <c r="D105" s="2"/>
      <c r="E105" s="3"/>
      <c r="F105" s="3"/>
      <c r="G105" s="19"/>
      <c r="H105" s="28"/>
    </row>
    <row r="106" spans="1:8" ht="49.9" customHeight="1" x14ac:dyDescent="0.25">
      <c r="A106" s="49"/>
      <c r="B106" s="29">
        <v>51</v>
      </c>
      <c r="C106" s="30" t="s">
        <v>26</v>
      </c>
      <c r="D106" s="2"/>
      <c r="E106" s="3"/>
      <c r="F106" s="3"/>
      <c r="G106" s="19"/>
      <c r="H106" s="28"/>
    </row>
    <row r="107" spans="1:8" ht="49.9" customHeight="1" x14ac:dyDescent="0.25">
      <c r="A107" s="49"/>
      <c r="B107" s="29">
        <v>52</v>
      </c>
      <c r="C107" s="30" t="s">
        <v>25</v>
      </c>
      <c r="D107" s="2"/>
      <c r="E107" s="3"/>
      <c r="F107" s="3"/>
      <c r="G107" s="19"/>
      <c r="H107" s="28"/>
    </row>
    <row r="108" spans="1:8" ht="49.9" customHeight="1" x14ac:dyDescent="0.25">
      <c r="A108" s="1"/>
      <c r="B108" s="45"/>
      <c r="C108" s="54" t="s">
        <v>40</v>
      </c>
      <c r="D108" s="4"/>
      <c r="E108" s="5"/>
      <c r="F108" s="5"/>
      <c r="G108" s="17"/>
      <c r="H108" s="24"/>
    </row>
    <row r="109" spans="1:8" ht="79.900000000000006" customHeight="1" thickBot="1" x14ac:dyDescent="0.3">
      <c r="A109" s="1"/>
      <c r="B109" s="30">
        <v>53</v>
      </c>
      <c r="C109" s="30" t="s">
        <v>24</v>
      </c>
      <c r="D109" s="2"/>
      <c r="E109" s="3"/>
      <c r="F109" s="3"/>
      <c r="G109" s="60"/>
      <c r="H109" s="28"/>
    </row>
    <row r="110" spans="1:8" ht="54" customHeight="1" thickBot="1" x14ac:dyDescent="0.3">
      <c r="A110" s="1"/>
      <c r="B110" s="78"/>
      <c r="C110" s="74" t="s">
        <v>19</v>
      </c>
      <c r="D110" s="71"/>
      <c r="E110" s="325" t="s">
        <v>23</v>
      </c>
      <c r="F110" s="326"/>
      <c r="G110" s="326"/>
      <c r="H110" s="79"/>
    </row>
    <row r="111" spans="1:8" ht="46.9" customHeight="1" thickBot="1" x14ac:dyDescent="0.3">
      <c r="A111" s="1"/>
      <c r="B111" s="13"/>
      <c r="C111" s="80" t="s">
        <v>10</v>
      </c>
      <c r="D111" s="55"/>
      <c r="E111" s="81"/>
      <c r="F111" s="81"/>
      <c r="G111" s="81"/>
      <c r="H111" s="48"/>
    </row>
    <row r="112" spans="1:8" ht="46.15" customHeight="1" x14ac:dyDescent="0.25">
      <c r="A112" s="1"/>
      <c r="B112" s="82"/>
      <c r="C112" s="58"/>
      <c r="D112" s="90" t="s">
        <v>11</v>
      </c>
      <c r="E112" s="91" t="s">
        <v>12</v>
      </c>
      <c r="F112" s="92" t="s">
        <v>13</v>
      </c>
      <c r="G112" s="322"/>
      <c r="H112" s="323"/>
    </row>
    <row r="113" spans="1:8" s="57" customFormat="1" ht="55.9" customHeight="1" x14ac:dyDescent="0.25">
      <c r="A113" s="56"/>
      <c r="B113" s="83"/>
      <c r="C113" s="84" t="s">
        <v>14</v>
      </c>
      <c r="D113" s="93">
        <f>COUNTA(D9:D109)</f>
        <v>0</v>
      </c>
      <c r="E113" s="93">
        <f>COUNTA(E9:E109)</f>
        <v>0</v>
      </c>
      <c r="F113" s="93">
        <f>COUNTA(F9:F109)</f>
        <v>0</v>
      </c>
      <c r="G113" s="327"/>
      <c r="H113" s="328"/>
    </row>
    <row r="114" spans="1:8" s="57" customFormat="1" ht="49.5" customHeight="1" x14ac:dyDescent="0.3">
      <c r="A114" s="56"/>
      <c r="B114" s="85"/>
      <c r="C114" s="86" t="s">
        <v>15</v>
      </c>
      <c r="D114" s="324"/>
      <c r="E114" s="324"/>
      <c r="F114" s="324"/>
      <c r="G114" s="329"/>
      <c r="H114" s="330"/>
    </row>
    <row r="115" spans="1:8" s="57" customFormat="1" ht="60.6" hidden="1" customHeight="1" x14ac:dyDescent="0.25">
      <c r="A115" s="56"/>
      <c r="B115" s="75"/>
      <c r="C115" s="87" t="s">
        <v>71</v>
      </c>
      <c r="D115" s="88"/>
      <c r="E115" s="88"/>
      <c r="G115" s="76"/>
      <c r="H115" s="76"/>
    </row>
    <row r="116" spans="1:8" ht="60.6" hidden="1" customHeight="1" x14ac:dyDescent="0.25">
      <c r="A116" s="1"/>
      <c r="B116" s="43"/>
      <c r="C116" s="87" t="s">
        <v>72</v>
      </c>
      <c r="D116" s="88"/>
      <c r="E116" s="88"/>
      <c r="G116" s="1"/>
      <c r="H116" s="1"/>
    </row>
    <row r="117" spans="1:8" s="64" customFormat="1" ht="60.6" customHeight="1" x14ac:dyDescent="0.25">
      <c r="A117" s="63"/>
      <c r="B117" s="72"/>
      <c r="C117" s="62"/>
      <c r="D117" s="63"/>
      <c r="E117" s="63"/>
      <c r="F117" s="63"/>
      <c r="G117" s="63"/>
      <c r="H117" s="63"/>
    </row>
    <row r="118" spans="1:8" s="64" customFormat="1" ht="60.6" customHeight="1" x14ac:dyDescent="0.25">
      <c r="A118" s="63"/>
      <c r="B118" s="72"/>
      <c r="C118" s="65"/>
      <c r="D118" s="63"/>
      <c r="E118" s="63"/>
      <c r="F118" s="63"/>
      <c r="G118" s="63"/>
      <c r="H118" s="63"/>
    </row>
    <row r="119" spans="1:8" s="64" customFormat="1" ht="60.6" customHeight="1" x14ac:dyDescent="0.25">
      <c r="A119" s="63"/>
      <c r="B119" s="72"/>
      <c r="C119" s="62"/>
      <c r="D119" s="63"/>
      <c r="E119" s="63"/>
      <c r="F119" s="63"/>
      <c r="G119" s="63"/>
      <c r="H119" s="63"/>
    </row>
    <row r="120" spans="1:8" s="64" customFormat="1" ht="60.6" customHeight="1" x14ac:dyDescent="0.25">
      <c r="A120" s="63"/>
      <c r="B120" s="72"/>
      <c r="C120" s="65"/>
      <c r="D120" s="63"/>
      <c r="E120" s="63"/>
      <c r="F120" s="63"/>
      <c r="G120" s="63"/>
      <c r="H120" s="63"/>
    </row>
    <row r="121" spans="1:8" s="64" customFormat="1" ht="60.6" customHeight="1" x14ac:dyDescent="0.25">
      <c r="A121" s="63"/>
      <c r="B121" s="73"/>
      <c r="C121" s="62"/>
      <c r="D121" s="63"/>
      <c r="E121" s="63"/>
      <c r="F121" s="63"/>
      <c r="G121" s="63"/>
      <c r="H121" s="63"/>
    </row>
    <row r="122" spans="1:8" ht="60.6" customHeight="1" x14ac:dyDescent="0.25">
      <c r="A122" s="1"/>
      <c r="C122" s="65"/>
      <c r="D122" s="1"/>
      <c r="E122" s="1"/>
      <c r="F122" s="1"/>
      <c r="G122" s="1"/>
      <c r="H122" s="1"/>
    </row>
    <row r="123" spans="1:8" ht="60.6" customHeight="1" x14ac:dyDescent="0.25">
      <c r="A123" s="1"/>
      <c r="C123" s="6"/>
      <c r="D123" s="1"/>
      <c r="E123" s="1"/>
      <c r="F123" s="1"/>
      <c r="G123" s="1"/>
      <c r="H123" s="1"/>
    </row>
    <row r="124" spans="1:8" ht="60.6" customHeight="1" x14ac:dyDescent="0.25">
      <c r="D124" s="1"/>
      <c r="E124" s="1"/>
      <c r="F124" s="1"/>
      <c r="G124" s="1"/>
      <c r="H124" s="1"/>
    </row>
    <row r="125" spans="1:8" ht="60.6" customHeight="1" x14ac:dyDescent="0.25">
      <c r="D125" s="1"/>
      <c r="E125" s="1"/>
      <c r="F125" s="1"/>
      <c r="G125" s="1"/>
      <c r="H125" s="1"/>
    </row>
    <row r="126" spans="1:8" ht="60.6" customHeight="1" x14ac:dyDescent="0.25">
      <c r="D126" s="1"/>
      <c r="E126" s="1"/>
      <c r="F126" s="1"/>
      <c r="G126" s="1"/>
      <c r="H126" s="1"/>
    </row>
    <row r="127" spans="1:8" ht="60.6" customHeight="1" x14ac:dyDescent="0.25">
      <c r="D127" s="1"/>
      <c r="E127" s="1"/>
      <c r="F127" s="1"/>
      <c r="G127" s="1"/>
      <c r="H127" s="1"/>
    </row>
  </sheetData>
  <protectedRanges>
    <protectedRange sqref="G92:G96 E89:H90 H91:H96 E91:G91 C115:E115 D89:D114 G97:H115 E92:F114 D8:H88" name="Intervallo3"/>
    <protectedRange sqref="D110 H110" name="Intervallo2"/>
  </protectedRanges>
  <dataConsolidate/>
  <mergeCells count="21">
    <mergeCell ref="B84:C84"/>
    <mergeCell ref="B21:C21"/>
    <mergeCell ref="G112:H112"/>
    <mergeCell ref="D114:F114"/>
    <mergeCell ref="E110:G110"/>
    <mergeCell ref="G113:H114"/>
    <mergeCell ref="B90:C90"/>
    <mergeCell ref="B23:C23"/>
    <mergeCell ref="B28:C28"/>
    <mergeCell ref="B32:C32"/>
    <mergeCell ref="B34:C34"/>
    <mergeCell ref="B36:C36"/>
    <mergeCell ref="B46:C46"/>
    <mergeCell ref="B51:C51"/>
    <mergeCell ref="B58:C58"/>
    <mergeCell ref="B4:H4"/>
    <mergeCell ref="B5:H5"/>
    <mergeCell ref="B6:C6"/>
    <mergeCell ref="B8:C8"/>
    <mergeCell ref="D6:H6"/>
    <mergeCell ref="B7:C7"/>
  </mergeCells>
  <conditionalFormatting sqref="C115:E116">
    <cfRule type="cellIs" dxfId="18" priority="7" operator="equal">
      <formula>#REF!</formula>
    </cfRule>
    <cfRule type="cellIs" dxfId="17" priority="8" operator="equal">
      <formula>#REF!</formula>
    </cfRule>
    <cfRule type="cellIs" dxfId="16" priority="9" operator="equal">
      <formula>#REF!</formula>
    </cfRule>
    <cfRule type="cellIs" dxfId="15" priority="10" operator="equal">
      <formula>#REF!</formula>
    </cfRule>
  </conditionalFormatting>
  <conditionalFormatting sqref="D114">
    <cfRule type="expression" dxfId="13" priority="203">
      <formula>#REF!="NEGATIVO"</formula>
    </cfRule>
    <cfRule type="expression" dxfId="12" priority="204">
      <formula>#REF!="Positivo"</formula>
    </cfRule>
  </conditionalFormatting>
  <conditionalFormatting sqref="D114:F114">
    <cfRule type="containsText" dxfId="11" priority="1" operator="containsText" text="Negativo">
      <formula>NOT(ISERROR(SEARCH("Negativo",D114)))</formula>
    </cfRule>
    <cfRule type="containsText" dxfId="10" priority="2" operator="containsText" text="Positivo">
      <formula>NOT(ISERROR(SEARCH("Positivo",D114)))</formula>
    </cfRule>
    <cfRule type="cellIs" dxfId="9" priority="213" operator="equal">
      <formula>$C$117</formula>
    </cfRule>
    <cfRule type="cellIs" dxfId="8" priority="214" operator="equal">
      <formula>$C$121</formula>
    </cfRule>
    <cfRule type="cellIs" dxfId="7" priority="215" operator="equal">
      <formula>$C$119</formula>
    </cfRule>
    <cfRule type="cellIs" dxfId="6" priority="216" operator="equal">
      <formula>$C$121</formula>
    </cfRule>
    <cfRule type="cellIs" dxfId="5" priority="217" operator="equal">
      <formula>$C$117</formula>
    </cfRule>
    <cfRule type="cellIs" dxfId="4" priority="218" operator="equal">
      <formula>$C$119</formula>
    </cfRule>
    <cfRule type="cellIs" dxfId="3" priority="219" operator="equal">
      <formula>$C$121</formula>
    </cfRule>
    <cfRule type="cellIs" dxfId="2" priority="221" operator="equal">
      <formula>$C$117</formula>
    </cfRule>
    <cfRule type="cellIs" dxfId="1" priority="222" operator="equal">
      <formula>$C$119</formula>
    </cfRule>
    <cfRule type="cellIs" dxfId="0" priority="223" operator="equal">
      <formula>$C$121</formula>
    </cfRule>
    <cfRule type="colorScale" priority="224">
      <colorScale>
        <cfvo type="formula" val="$C$121"/>
        <cfvo type="formula" val="$C$119"/>
        <cfvo type="formula" val="$C$117"/>
        <color rgb="FFF8696B"/>
        <color rgb="FFFFEB84"/>
        <color rgb="FF63BE7B"/>
      </colorScale>
    </cfRule>
    <cfRule type="colorScale" priority="225">
      <colorScale>
        <cfvo type="num" val="$C$121"/>
        <cfvo type="num" val="$C$119"/>
        <cfvo type="num" val="$C$117"/>
        <color rgb="FFF8696B"/>
        <color rgb="FFFFEB84"/>
        <color rgb="FF63BE7B"/>
      </colorScale>
    </cfRule>
    <cfRule type="colorScale" priority="226">
      <colorScale>
        <cfvo type="min"/>
        <cfvo type="percentile" val="50"/>
        <cfvo type="max"/>
        <color rgb="FFF8696B"/>
        <color rgb="FFFFEB84"/>
        <color rgb="FF63BE7B"/>
      </colorScale>
    </cfRule>
  </conditionalFormatting>
  <dataValidations count="2">
    <dataValidation type="list" allowBlank="1" showInputMessage="1" showErrorMessage="1" sqref="D105:F107 D109:F109 D84:F88 D90:F103 D8:F19 G81:G82 D21:F82" xr:uid="{00000000-0002-0000-0000-000000000000}">
      <formula1>"X"</formula1>
    </dataValidation>
    <dataValidation type="list" allowBlank="1" showInputMessage="1" showErrorMessage="1" sqref="D114:F114" xr:uid="{00000000-0002-0000-0000-000001000000}">
      <formula1>$C$115:$C$116</formula1>
    </dataValidation>
  </dataValidations>
  <printOptions horizontalCentered="1"/>
  <pageMargins left="0.25" right="0.25" top="0.75" bottom="0.75" header="0.3" footer="0.3"/>
  <pageSetup paperSize="9" scale="41" fitToWidth="0" fitToHeight="0" orientation="portrait" r:id="rId1"/>
  <headerFooter alignWithMargins="0">
    <oddFooter>Page &amp;P of &amp;N</oddFooter>
  </headerFooter>
  <drawing r:id="rId2"/>
  <extLst>
    <ext xmlns:x14="http://schemas.microsoft.com/office/spreadsheetml/2009/9/main" uri="{78C0D931-6437-407d-A8EE-F0AAD7539E65}">
      <x14:conditionalFormattings>
        <x14:conditionalFormatting xmlns:xm="http://schemas.microsoft.com/office/excel/2006/main">
          <x14:cfRule type="containsText" priority="3" operator="containsText" id="{D8BCF0F2-55CE-4DD0-BB42-E3B1F1BA9341}">
            <xm:f>NOT(ISERROR(SEARCH($A$108,C115)))</xm:f>
            <xm:f>$A$108</xm:f>
            <x14:dxf>
              <fill>
                <patternFill>
                  <bgColor rgb="FFFFFF00"/>
                </patternFill>
              </fill>
            </x14:dxf>
          </x14:cfRule>
          <x14:cfRule type="containsText" priority="4" operator="containsText" id="{91EA27F0-23AB-4AC5-81C0-C9DC5947417F}">
            <xm:f>NOT(ISERROR(SEARCH($A$108,C115)))</xm:f>
            <xm:f>$A$108</xm:f>
            <x14:dxf/>
          </x14:cfRule>
          <x14:cfRule type="containsText" priority="5" operator="containsText" id="{5FE2DBDE-B80D-4F26-ABC0-232C906C1565}">
            <xm:f>NOT(ISERROR(SEARCH(#REF!,C115)))</xm:f>
            <xm:f>#REF!</xm:f>
            <x14:dxf>
              <fill>
                <patternFill>
                  <bgColor rgb="FFFFC000"/>
                </patternFill>
              </fill>
            </x14:dxf>
          </x14:cfRule>
          <x14:cfRule type="containsText" priority="6" operator="containsText" id="{4967D739-1448-4F78-91F2-A6A86C3A1B93}">
            <xm:f>NOT(ISERROR(SEARCH($B$109,C115)))</xm:f>
            <xm:f>$B$109</xm:f>
            <x14:dxf>
              <fill>
                <patternFill>
                  <bgColor rgb="FFFF0000"/>
                </patternFill>
              </fill>
            </x14:dxf>
          </x14:cfRule>
          <xm:sqref>C115:C116</xm:sqref>
        </x14:conditionalFormatting>
        <x14:conditionalFormatting xmlns:xm="http://schemas.microsoft.com/office/excel/2006/main">
          <x14:cfRule type="containsText" priority="40" operator="containsText" id="{F0FA75BE-478C-45C0-997A-14A212553486}">
            <xm:f>NOT(ISERROR(SEARCH($B$102,D114)))</xm:f>
            <xm:f>$B$102</xm:f>
            <x14:dxf>
              <fill>
                <patternFill>
                  <bgColor rgb="FFFFC000"/>
                </patternFill>
              </fill>
            </x14:dxf>
          </x14:cfRule>
          <xm:sqref>D114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102"/>
  <sheetViews>
    <sheetView showGridLines="0" tabSelected="1" zoomScale="80" zoomScaleNormal="80" zoomScaleSheetLayoutView="70" zoomScalePageLayoutView="70" workbookViewId="0">
      <selection activeCell="C42" sqref="C42"/>
    </sheetView>
  </sheetViews>
  <sheetFormatPr defaultColWidth="8.7109375" defaultRowHeight="14.65" customHeight="1" x14ac:dyDescent="0.25"/>
  <cols>
    <col min="1" max="1" width="10.85546875" style="123" customWidth="1"/>
    <col min="2" max="2" width="10.5703125" style="123" customWidth="1"/>
    <col min="3" max="3" width="15.5703125" style="123" customWidth="1"/>
    <col min="4" max="4" width="58.5703125" style="123" customWidth="1"/>
    <col min="5" max="5" width="16.42578125" style="123" customWidth="1"/>
    <col min="6" max="6" width="12.140625" style="123" customWidth="1"/>
    <col min="7" max="7" width="13.5703125" style="123" customWidth="1"/>
    <col min="8" max="8" width="13.85546875" style="123" customWidth="1"/>
    <col min="9" max="9" width="14.85546875" style="123" customWidth="1"/>
    <col min="10" max="10" width="16.5703125" style="123" customWidth="1"/>
    <col min="11" max="12" width="17.140625" style="123" customWidth="1"/>
    <col min="13" max="13" width="39.85546875" style="115" customWidth="1"/>
  </cols>
  <sheetData>
    <row r="1" spans="1:13" s="116" customFormat="1" ht="14.65" customHeight="1" x14ac:dyDescent="0.25">
      <c r="A1" s="344"/>
      <c r="B1" s="345"/>
      <c r="C1" s="345"/>
      <c r="D1" s="345"/>
      <c r="E1" s="345"/>
      <c r="F1" s="345"/>
      <c r="G1" s="345"/>
      <c r="H1" s="345"/>
      <c r="I1" s="345"/>
      <c r="J1" s="345"/>
      <c r="K1" s="345"/>
      <c r="L1" s="346"/>
      <c r="M1" s="218"/>
    </row>
    <row r="2" spans="1:13" s="116" customFormat="1" ht="14.65" customHeight="1" x14ac:dyDescent="0.25">
      <c r="A2" s="347"/>
      <c r="B2" s="348"/>
      <c r="C2" s="348"/>
      <c r="D2" s="348"/>
      <c r="E2" s="348"/>
      <c r="F2" s="348"/>
      <c r="G2" s="348"/>
      <c r="H2" s="348"/>
      <c r="I2" s="348"/>
      <c r="J2" s="348"/>
      <c r="K2" s="348"/>
      <c r="L2" s="349"/>
      <c r="M2" s="218"/>
    </row>
    <row r="3" spans="1:13" s="116" customFormat="1" ht="66.75" customHeight="1" x14ac:dyDescent="0.25">
      <c r="A3" s="347"/>
      <c r="B3" s="348"/>
      <c r="C3" s="348"/>
      <c r="D3" s="348"/>
      <c r="E3" s="348"/>
      <c r="F3" s="348"/>
      <c r="G3" s="348"/>
      <c r="H3" s="348"/>
      <c r="I3" s="348"/>
      <c r="J3" s="348"/>
      <c r="K3" s="348"/>
      <c r="L3" s="349"/>
      <c r="M3" s="218"/>
    </row>
    <row r="4" spans="1:13" s="116" customFormat="1" ht="14.65" customHeight="1" x14ac:dyDescent="0.25">
      <c r="A4" s="175"/>
      <c r="B4" s="176"/>
      <c r="C4" s="176"/>
      <c r="D4" s="176"/>
      <c r="E4" s="176"/>
      <c r="F4" s="176"/>
      <c r="G4" s="177"/>
      <c r="H4" s="177"/>
      <c r="I4" s="177"/>
      <c r="J4" s="177"/>
      <c r="K4" s="176"/>
      <c r="L4" s="178"/>
      <c r="M4" s="218"/>
    </row>
    <row r="5" spans="1:13" s="116" customFormat="1" ht="14.85" customHeight="1" x14ac:dyDescent="0.25">
      <c r="A5" s="350" t="s">
        <v>150</v>
      </c>
      <c r="B5" s="351"/>
      <c r="C5" s="351"/>
      <c r="D5" s="351"/>
      <c r="E5" s="351"/>
      <c r="F5" s="351"/>
      <c r="G5" s="351"/>
      <c r="H5" s="351"/>
      <c r="I5" s="351"/>
      <c r="J5" s="351"/>
      <c r="K5" s="351"/>
      <c r="L5" s="352"/>
      <c r="M5" s="218"/>
    </row>
    <row r="6" spans="1:13" s="116" customFormat="1" ht="14.85" customHeight="1" x14ac:dyDescent="0.25">
      <c r="A6" s="350" t="s">
        <v>151</v>
      </c>
      <c r="B6" s="351"/>
      <c r="C6" s="351"/>
      <c r="D6" s="351"/>
      <c r="E6" s="351"/>
      <c r="F6" s="351"/>
      <c r="G6" s="351"/>
      <c r="H6" s="351"/>
      <c r="I6" s="351"/>
      <c r="J6" s="351"/>
      <c r="K6" s="351"/>
      <c r="L6" s="352"/>
      <c r="M6" s="218"/>
    </row>
    <row r="7" spans="1:13" s="116" customFormat="1" ht="14.85" customHeight="1" x14ac:dyDescent="0.25">
      <c r="A7" s="350"/>
      <c r="B7" s="351"/>
      <c r="C7" s="351"/>
      <c r="D7" s="351"/>
      <c r="E7" s="351"/>
      <c r="F7" s="351"/>
      <c r="G7" s="351"/>
      <c r="H7" s="351"/>
      <c r="I7" s="351"/>
      <c r="J7" s="351"/>
      <c r="K7" s="351"/>
      <c r="L7" s="352"/>
      <c r="M7" s="218"/>
    </row>
    <row r="8" spans="1:13" s="116" customFormat="1" ht="14.65" customHeight="1" x14ac:dyDescent="0.25">
      <c r="A8" s="179"/>
      <c r="B8" s="123"/>
      <c r="C8" s="123"/>
      <c r="D8" s="123"/>
      <c r="E8" s="123"/>
      <c r="F8" s="123"/>
      <c r="G8" s="123"/>
      <c r="H8" s="123"/>
      <c r="I8" s="123"/>
      <c r="J8" s="123"/>
      <c r="K8" s="180"/>
      <c r="L8" s="181"/>
      <c r="M8" s="218"/>
    </row>
    <row r="9" spans="1:13" s="116" customFormat="1" ht="106.5" customHeight="1" thickBot="1" x14ac:dyDescent="0.3">
      <c r="A9" s="353" t="s">
        <v>376</v>
      </c>
      <c r="B9" s="354"/>
      <c r="C9" s="354"/>
      <c r="D9" s="354"/>
      <c r="E9" s="354"/>
      <c r="F9" s="354"/>
      <c r="G9" s="354"/>
      <c r="H9" s="354"/>
      <c r="I9" s="354"/>
      <c r="J9" s="354"/>
      <c r="K9" s="354"/>
      <c r="L9" s="355"/>
      <c r="M9" s="218"/>
    </row>
    <row r="10" spans="1:13" s="116" customFormat="1" ht="14.25" customHeight="1" x14ac:dyDescent="0.25">
      <c r="A10" s="185"/>
      <c r="B10" s="186"/>
      <c r="C10" s="186"/>
      <c r="D10" s="186"/>
      <c r="E10" s="186"/>
      <c r="F10" s="186"/>
      <c r="G10" s="186"/>
      <c r="H10" s="186"/>
      <c r="I10" s="186"/>
      <c r="J10" s="186"/>
      <c r="K10" s="186"/>
      <c r="L10" s="187"/>
      <c r="M10" s="218"/>
    </row>
    <row r="11" spans="1:13" s="116" customFormat="1" ht="29.25" customHeight="1" x14ac:dyDescent="0.25">
      <c r="A11" s="341" t="s">
        <v>16</v>
      </c>
      <c r="B11" s="342"/>
      <c r="C11" s="342"/>
      <c r="D11" s="342"/>
      <c r="E11" s="342"/>
      <c r="F11" s="342"/>
      <c r="G11" s="342"/>
      <c r="H11" s="342"/>
      <c r="I11" s="342"/>
      <c r="J11" s="342"/>
      <c r="K11" s="342"/>
      <c r="L11" s="343"/>
      <c r="M11" s="218"/>
    </row>
    <row r="12" spans="1:13" s="116" customFormat="1" ht="21" x14ac:dyDescent="0.25">
      <c r="A12" s="332" t="s">
        <v>198</v>
      </c>
      <c r="B12" s="332"/>
      <c r="C12" s="332"/>
      <c r="D12" s="332"/>
      <c r="E12" s="338"/>
      <c r="F12" s="338"/>
      <c r="G12" s="338"/>
      <c r="H12" s="338"/>
      <c r="I12" s="338"/>
      <c r="J12" s="338"/>
      <c r="K12" s="338"/>
      <c r="L12" s="338"/>
      <c r="M12" s="218"/>
    </row>
    <row r="13" spans="1:13" s="116" customFormat="1" ht="21" x14ac:dyDescent="0.25">
      <c r="A13" s="332" t="s">
        <v>199</v>
      </c>
      <c r="B13" s="332"/>
      <c r="C13" s="332"/>
      <c r="D13" s="332"/>
      <c r="E13" s="338"/>
      <c r="F13" s="338"/>
      <c r="G13" s="338"/>
      <c r="H13" s="338"/>
      <c r="I13" s="338"/>
      <c r="J13" s="338"/>
      <c r="K13" s="338"/>
      <c r="L13" s="338"/>
      <c r="M13" s="218"/>
    </row>
    <row r="14" spans="1:13" s="116" customFormat="1" ht="21" x14ac:dyDescent="0.25">
      <c r="A14" s="332" t="s">
        <v>200</v>
      </c>
      <c r="B14" s="332"/>
      <c r="C14" s="332"/>
      <c r="D14" s="332"/>
      <c r="E14" s="338"/>
      <c r="F14" s="338"/>
      <c r="G14" s="338"/>
      <c r="H14" s="338"/>
      <c r="I14" s="338"/>
      <c r="J14" s="338"/>
      <c r="K14" s="338"/>
      <c r="L14" s="338"/>
      <c r="M14" s="218"/>
    </row>
    <row r="15" spans="1:13" s="116" customFormat="1" ht="21" x14ac:dyDescent="0.25">
      <c r="A15" s="332" t="s">
        <v>127</v>
      </c>
      <c r="B15" s="332"/>
      <c r="C15" s="332"/>
      <c r="D15" s="332"/>
      <c r="E15" s="338"/>
      <c r="F15" s="338"/>
      <c r="G15" s="338"/>
      <c r="H15" s="338"/>
      <c r="I15" s="338"/>
      <c r="J15" s="338"/>
      <c r="K15" s="338"/>
      <c r="L15" s="338"/>
      <c r="M15" s="218"/>
    </row>
    <row r="16" spans="1:13" s="116" customFormat="1" ht="21" x14ac:dyDescent="0.25">
      <c r="A16" s="332" t="s">
        <v>218</v>
      </c>
      <c r="B16" s="332"/>
      <c r="C16" s="332"/>
      <c r="D16" s="332"/>
      <c r="E16" s="338"/>
      <c r="F16" s="338"/>
      <c r="G16" s="338"/>
      <c r="H16" s="338"/>
      <c r="I16" s="338"/>
      <c r="J16" s="338"/>
      <c r="K16" s="338"/>
      <c r="L16" s="338"/>
      <c r="M16" s="218"/>
    </row>
    <row r="17" spans="1:13" s="116" customFormat="1" ht="21" x14ac:dyDescent="0.25">
      <c r="A17" s="332" t="s">
        <v>201</v>
      </c>
      <c r="B17" s="332"/>
      <c r="C17" s="332"/>
      <c r="D17" s="332"/>
      <c r="E17" s="338"/>
      <c r="F17" s="338"/>
      <c r="G17" s="338"/>
      <c r="H17" s="338"/>
      <c r="I17" s="338"/>
      <c r="J17" s="338"/>
      <c r="K17" s="338"/>
      <c r="L17" s="338"/>
      <c r="M17" s="218"/>
    </row>
    <row r="18" spans="1:13" s="116" customFormat="1" ht="21" x14ac:dyDescent="0.25">
      <c r="A18" s="332" t="s">
        <v>202</v>
      </c>
      <c r="B18" s="332"/>
      <c r="C18" s="332"/>
      <c r="D18" s="332"/>
      <c r="E18" s="338"/>
      <c r="F18" s="338"/>
      <c r="G18" s="338"/>
      <c r="H18" s="338"/>
      <c r="I18" s="338"/>
      <c r="J18" s="338"/>
      <c r="K18" s="338"/>
      <c r="L18" s="338"/>
      <c r="M18" s="218"/>
    </row>
    <row r="19" spans="1:13" s="116" customFormat="1" ht="63" customHeight="1" x14ac:dyDescent="0.25">
      <c r="A19" s="332" t="s">
        <v>428</v>
      </c>
      <c r="B19" s="332"/>
      <c r="C19" s="332"/>
      <c r="D19" s="332"/>
      <c r="E19" s="339"/>
      <c r="F19" s="339"/>
      <c r="G19" s="339"/>
      <c r="H19" s="339"/>
      <c r="I19" s="339"/>
      <c r="J19" s="339"/>
      <c r="K19" s="339"/>
      <c r="L19" s="339"/>
      <c r="M19" s="218"/>
    </row>
    <row r="20" spans="1:13" s="116" customFormat="1" ht="36.75" customHeight="1" x14ac:dyDescent="0.25">
      <c r="A20" s="340" t="s">
        <v>423</v>
      </c>
      <c r="B20" s="332"/>
      <c r="C20" s="332"/>
      <c r="D20" s="332"/>
      <c r="E20" s="338"/>
      <c r="F20" s="338"/>
      <c r="G20" s="338"/>
      <c r="H20" s="338"/>
      <c r="I20" s="338"/>
      <c r="J20" s="338"/>
      <c r="K20" s="338"/>
      <c r="L20" s="338"/>
      <c r="M20" s="218"/>
    </row>
    <row r="21" spans="1:13" s="116" customFormat="1" ht="21" x14ac:dyDescent="0.25">
      <c r="A21" s="332" t="s">
        <v>203</v>
      </c>
      <c r="B21" s="332"/>
      <c r="C21" s="332"/>
      <c r="D21" s="332"/>
      <c r="E21" s="338"/>
      <c r="F21" s="338"/>
      <c r="G21" s="338"/>
      <c r="H21" s="338"/>
      <c r="I21" s="338"/>
      <c r="J21" s="338"/>
      <c r="K21" s="338"/>
      <c r="L21" s="338"/>
      <c r="M21" s="218"/>
    </row>
    <row r="22" spans="1:13" s="116" customFormat="1" ht="21" x14ac:dyDescent="0.25">
      <c r="A22" s="332" t="s">
        <v>204</v>
      </c>
      <c r="B22" s="332"/>
      <c r="C22" s="332"/>
      <c r="D22" s="332"/>
      <c r="E22" s="338"/>
      <c r="F22" s="338"/>
      <c r="G22" s="338"/>
      <c r="H22" s="338"/>
      <c r="I22" s="338"/>
      <c r="J22" s="338"/>
      <c r="K22" s="338"/>
      <c r="L22" s="338"/>
      <c r="M22" s="218"/>
    </row>
    <row r="23" spans="1:13" s="116" customFormat="1" ht="21" customHeight="1" x14ac:dyDescent="0.25">
      <c r="A23" s="332" t="s">
        <v>205</v>
      </c>
      <c r="B23" s="332"/>
      <c r="C23" s="332"/>
      <c r="D23" s="332"/>
      <c r="E23" s="338"/>
      <c r="F23" s="338"/>
      <c r="G23" s="338"/>
      <c r="H23" s="338"/>
      <c r="I23" s="338"/>
      <c r="J23" s="338"/>
      <c r="K23" s="338"/>
      <c r="L23" s="338"/>
      <c r="M23" s="218"/>
    </row>
    <row r="24" spans="1:13" s="116" customFormat="1" ht="21" x14ac:dyDescent="0.25">
      <c r="A24" s="332" t="s">
        <v>206</v>
      </c>
      <c r="B24" s="332"/>
      <c r="C24" s="332"/>
      <c r="D24" s="332"/>
      <c r="E24" s="338"/>
      <c r="F24" s="338"/>
      <c r="G24" s="338"/>
      <c r="H24" s="338"/>
      <c r="I24" s="338"/>
      <c r="J24" s="338"/>
      <c r="K24" s="338"/>
      <c r="L24" s="338"/>
      <c r="M24" s="218"/>
    </row>
    <row r="25" spans="1:13" s="116" customFormat="1" ht="21" x14ac:dyDescent="0.25">
      <c r="A25" s="356" t="s">
        <v>207</v>
      </c>
      <c r="B25" s="356"/>
      <c r="C25" s="356"/>
      <c r="D25" s="356"/>
      <c r="E25" s="356"/>
      <c r="F25" s="356"/>
      <c r="G25" s="356"/>
      <c r="H25" s="356"/>
      <c r="I25" s="356"/>
      <c r="J25" s="356"/>
      <c r="K25" s="356"/>
      <c r="L25" s="356"/>
      <c r="M25" s="218"/>
    </row>
    <row r="26" spans="1:13" s="116" customFormat="1" ht="21" x14ac:dyDescent="0.25">
      <c r="A26" s="332" t="s">
        <v>208</v>
      </c>
      <c r="B26" s="332"/>
      <c r="C26" s="332"/>
      <c r="D26" s="332"/>
      <c r="E26" s="338"/>
      <c r="F26" s="338"/>
      <c r="G26" s="338"/>
      <c r="H26" s="338"/>
      <c r="I26" s="338"/>
      <c r="J26" s="338"/>
      <c r="K26" s="338"/>
      <c r="L26" s="338"/>
      <c r="M26" s="218"/>
    </row>
    <row r="27" spans="1:13" s="116" customFormat="1" ht="21" x14ac:dyDescent="0.25">
      <c r="A27" s="332" t="s">
        <v>209</v>
      </c>
      <c r="B27" s="332"/>
      <c r="C27" s="332"/>
      <c r="D27" s="332"/>
      <c r="E27" s="338"/>
      <c r="F27" s="338"/>
      <c r="G27" s="338"/>
      <c r="H27" s="338"/>
      <c r="I27" s="338"/>
      <c r="J27" s="338"/>
      <c r="K27" s="338"/>
      <c r="L27" s="338"/>
      <c r="M27" s="218"/>
    </row>
    <row r="28" spans="1:13" s="116" customFormat="1" ht="21" x14ac:dyDescent="0.25">
      <c r="A28" s="332" t="s">
        <v>210</v>
      </c>
      <c r="B28" s="332"/>
      <c r="C28" s="332"/>
      <c r="D28" s="332"/>
      <c r="E28" s="357"/>
      <c r="F28" s="357"/>
      <c r="G28" s="357"/>
      <c r="H28" s="357"/>
      <c r="I28" s="357"/>
      <c r="J28" s="357"/>
      <c r="K28" s="357"/>
      <c r="L28" s="357"/>
      <c r="M28" s="218"/>
    </row>
    <row r="29" spans="1:13" s="116" customFormat="1" ht="21" x14ac:dyDescent="0.25">
      <c r="A29" s="332" t="s">
        <v>211</v>
      </c>
      <c r="B29" s="332"/>
      <c r="C29" s="332"/>
      <c r="D29" s="332"/>
      <c r="E29" s="338"/>
      <c r="F29" s="338"/>
      <c r="G29" s="338"/>
      <c r="H29" s="338"/>
      <c r="I29" s="338"/>
      <c r="J29" s="338"/>
      <c r="K29" s="338"/>
      <c r="L29" s="338"/>
      <c r="M29" s="218"/>
    </row>
    <row r="30" spans="1:13" s="116" customFormat="1" ht="15.75" customHeight="1" x14ac:dyDescent="0.25">
      <c r="A30" s="332" t="s">
        <v>212</v>
      </c>
      <c r="B30" s="332"/>
      <c r="C30" s="332"/>
      <c r="D30" s="332"/>
      <c r="E30" s="338"/>
      <c r="F30" s="338"/>
      <c r="G30" s="338"/>
      <c r="H30" s="338"/>
      <c r="I30" s="338"/>
      <c r="J30" s="338"/>
      <c r="K30" s="338"/>
      <c r="L30" s="338"/>
      <c r="M30" s="218"/>
    </row>
    <row r="31" spans="1:13" s="116" customFormat="1" ht="21" x14ac:dyDescent="0.25">
      <c r="A31" s="332" t="s">
        <v>213</v>
      </c>
      <c r="B31" s="332"/>
      <c r="C31" s="332"/>
      <c r="D31" s="332"/>
      <c r="E31" s="338"/>
      <c r="F31" s="338"/>
      <c r="G31" s="338"/>
      <c r="H31" s="338"/>
      <c r="I31" s="338"/>
      <c r="J31" s="338"/>
      <c r="K31" s="338"/>
      <c r="L31" s="338"/>
      <c r="M31" s="218"/>
    </row>
    <row r="32" spans="1:13" s="116" customFormat="1" ht="21" x14ac:dyDescent="0.25">
      <c r="A32" s="332" t="s">
        <v>214</v>
      </c>
      <c r="B32" s="332"/>
      <c r="C32" s="332"/>
      <c r="D32" s="332"/>
      <c r="E32" s="338"/>
      <c r="F32" s="338"/>
      <c r="G32" s="338"/>
      <c r="H32" s="338"/>
      <c r="I32" s="338"/>
      <c r="J32" s="338"/>
      <c r="K32" s="338"/>
      <c r="L32" s="338"/>
      <c r="M32" s="218"/>
    </row>
    <row r="33" spans="1:13" s="116" customFormat="1" ht="21" x14ac:dyDescent="0.25">
      <c r="A33" s="332" t="s">
        <v>215</v>
      </c>
      <c r="B33" s="332"/>
      <c r="C33" s="332"/>
      <c r="D33" s="332"/>
      <c r="E33" s="338"/>
      <c r="F33" s="338"/>
      <c r="G33" s="338"/>
      <c r="H33" s="338"/>
      <c r="I33" s="338"/>
      <c r="J33" s="338"/>
      <c r="K33" s="338"/>
      <c r="L33" s="338"/>
      <c r="M33" s="218"/>
    </row>
    <row r="34" spans="1:13" s="116" customFormat="1" ht="14.25" customHeight="1" x14ac:dyDescent="0.25">
      <c r="A34" s="362"/>
      <c r="B34" s="363"/>
      <c r="C34" s="363"/>
      <c r="D34" s="364"/>
      <c r="E34" s="362"/>
      <c r="F34" s="363"/>
      <c r="G34" s="363"/>
      <c r="H34" s="363"/>
      <c r="I34" s="363"/>
      <c r="J34" s="363"/>
      <c r="K34" s="363"/>
      <c r="L34" s="364"/>
      <c r="M34" s="218"/>
    </row>
    <row r="35" spans="1:13" s="116" customFormat="1" ht="32.25" customHeight="1" x14ac:dyDescent="0.25">
      <c r="A35" s="360" t="s">
        <v>216</v>
      </c>
      <c r="B35" s="361"/>
      <c r="C35" s="361"/>
      <c r="D35" s="361"/>
      <c r="E35" s="358" t="s">
        <v>217</v>
      </c>
      <c r="F35" s="358"/>
      <c r="G35" s="358"/>
      <c r="H35" s="358"/>
      <c r="I35" s="358"/>
      <c r="J35" s="358"/>
      <c r="K35" s="358"/>
      <c r="L35" s="359"/>
      <c r="M35" s="218"/>
    </row>
    <row r="36" spans="1:13" s="116" customFormat="1" ht="32.25" customHeight="1" x14ac:dyDescent="0.25">
      <c r="A36" s="360"/>
      <c r="B36" s="361"/>
      <c r="C36" s="361"/>
      <c r="D36" s="361"/>
      <c r="E36" s="358"/>
      <c r="F36" s="358"/>
      <c r="G36" s="358"/>
      <c r="H36" s="358"/>
      <c r="I36" s="358"/>
      <c r="J36" s="358"/>
      <c r="K36" s="358"/>
      <c r="L36" s="359"/>
      <c r="M36" s="218"/>
    </row>
    <row r="37" spans="1:13" s="118" customFormat="1" ht="54.6" customHeight="1" x14ac:dyDescent="0.25">
      <c r="A37" s="331" t="s">
        <v>154</v>
      </c>
      <c r="B37" s="332"/>
      <c r="C37" s="332"/>
      <c r="D37" s="332"/>
      <c r="E37" s="332"/>
      <c r="F37" s="332"/>
      <c r="G37" s="332"/>
      <c r="H37" s="332" t="s">
        <v>155</v>
      </c>
      <c r="I37" s="332"/>
      <c r="J37" s="332"/>
      <c r="K37" s="332"/>
      <c r="L37" s="333"/>
      <c r="M37" s="219"/>
    </row>
    <row r="38" spans="1:13" s="118" customFormat="1" ht="81" customHeight="1" thickBot="1" x14ac:dyDescent="0.3">
      <c r="A38" s="336" t="s">
        <v>429</v>
      </c>
      <c r="B38" s="337"/>
      <c r="C38" s="337"/>
      <c r="D38" s="337"/>
      <c r="E38" s="337"/>
      <c r="F38" s="337"/>
      <c r="G38" s="337"/>
      <c r="H38" s="334" t="s">
        <v>434</v>
      </c>
      <c r="I38" s="334"/>
      <c r="J38" s="334"/>
      <c r="K38" s="334"/>
      <c r="L38" s="335"/>
      <c r="M38" s="219"/>
    </row>
    <row r="39" spans="1:13" ht="14.65" customHeight="1" x14ac:dyDescent="0.25">
      <c r="A39" s="124"/>
      <c r="B39" s="124"/>
      <c r="C39" s="124"/>
      <c r="D39" s="124"/>
      <c r="E39" s="124"/>
      <c r="F39" s="124"/>
      <c r="G39" s="124"/>
      <c r="H39" s="124"/>
      <c r="I39" s="124"/>
      <c r="J39" s="124"/>
      <c r="K39" s="124"/>
      <c r="L39" s="124"/>
    </row>
    <row r="40" spans="1:13" ht="14.65" customHeight="1" x14ac:dyDescent="0.25">
      <c r="A40" s="124"/>
      <c r="B40" s="124"/>
      <c r="C40" s="124"/>
      <c r="D40" s="124"/>
      <c r="E40" s="124"/>
      <c r="F40" s="124"/>
      <c r="G40" s="124"/>
      <c r="H40" s="124"/>
      <c r="I40" s="124"/>
      <c r="J40" s="124"/>
      <c r="K40" s="124"/>
      <c r="L40" s="124"/>
    </row>
    <row r="41" spans="1:13" ht="14.65" customHeight="1" x14ac:dyDescent="0.25">
      <c r="A41" s="124"/>
      <c r="B41" s="124"/>
      <c r="C41" s="124"/>
      <c r="D41" s="124"/>
      <c r="E41" s="124"/>
      <c r="F41" s="124"/>
      <c r="G41" s="124"/>
      <c r="H41" s="124"/>
      <c r="I41" s="124"/>
      <c r="J41" s="124"/>
      <c r="K41" s="124"/>
      <c r="L41" s="124"/>
    </row>
    <row r="42" spans="1:13" ht="14.65" customHeight="1" x14ac:dyDescent="0.25">
      <c r="A42" s="124"/>
      <c r="B42" s="124"/>
      <c r="C42" s="124"/>
    </row>
    <row r="43" spans="1:13" ht="14.65" customHeight="1" x14ac:dyDescent="0.25">
      <c r="A43" s="124"/>
      <c r="B43" s="124"/>
      <c r="C43" s="124"/>
    </row>
    <row r="44" spans="1:13" ht="14.65" customHeight="1" x14ac:dyDescent="0.25">
      <c r="A44" s="124"/>
      <c r="B44" s="124"/>
      <c r="C44" s="124"/>
    </row>
    <row r="45" spans="1:13" ht="14.65" customHeight="1" x14ac:dyDescent="0.25">
      <c r="A45" s="124"/>
      <c r="B45" s="124"/>
      <c r="C45" s="124"/>
    </row>
    <row r="46" spans="1:13" ht="14.65" customHeight="1" x14ac:dyDescent="0.25">
      <c r="A46" s="124"/>
      <c r="B46" s="124"/>
      <c r="C46" s="124"/>
    </row>
    <row r="47" spans="1:13" ht="14.65" customHeight="1" x14ac:dyDescent="0.25">
      <c r="A47" s="124"/>
      <c r="B47" s="124"/>
      <c r="C47" s="124"/>
    </row>
    <row r="48" spans="1:13" ht="14.65" customHeight="1" x14ac:dyDescent="0.25">
      <c r="A48" s="124"/>
      <c r="B48" s="124"/>
      <c r="C48" s="124"/>
    </row>
    <row r="49" spans="1:3" ht="14.65" customHeight="1" x14ac:dyDescent="0.25">
      <c r="A49" s="124"/>
      <c r="B49" s="124"/>
      <c r="C49" s="124"/>
    </row>
    <row r="50" spans="1:3" ht="14.65" customHeight="1" x14ac:dyDescent="0.25">
      <c r="A50" s="124"/>
      <c r="B50" s="124"/>
      <c r="C50" s="124"/>
    </row>
    <row r="51" spans="1:3" ht="14.65" customHeight="1" x14ac:dyDescent="0.25">
      <c r="A51" s="124"/>
      <c r="B51" s="124"/>
      <c r="C51" s="124"/>
    </row>
    <row r="52" spans="1:3" ht="14.65" customHeight="1" x14ac:dyDescent="0.25">
      <c r="A52" s="124"/>
      <c r="B52" s="124"/>
      <c r="C52" s="124"/>
    </row>
    <row r="53" spans="1:3" ht="14.65" customHeight="1" x14ac:dyDescent="0.25">
      <c r="A53" s="124"/>
      <c r="B53" s="124"/>
      <c r="C53" s="124"/>
    </row>
    <row r="54" spans="1:3" ht="14.65" customHeight="1" x14ac:dyDescent="0.25">
      <c r="A54" s="124"/>
      <c r="B54" s="124"/>
      <c r="C54" s="124"/>
    </row>
    <row r="55" spans="1:3" ht="14.65" customHeight="1" x14ac:dyDescent="0.25">
      <c r="A55" s="124"/>
      <c r="B55" s="124"/>
      <c r="C55" s="124"/>
    </row>
    <row r="56" spans="1:3" ht="14.65" customHeight="1" x14ac:dyDescent="0.25">
      <c r="A56" s="124"/>
      <c r="B56" s="124"/>
      <c r="C56" s="124"/>
    </row>
    <row r="57" spans="1:3" ht="14.65" customHeight="1" x14ac:dyDescent="0.25">
      <c r="A57" s="124"/>
      <c r="B57" s="124"/>
      <c r="C57" s="124"/>
    </row>
    <row r="58" spans="1:3" ht="14.65" customHeight="1" x14ac:dyDescent="0.25">
      <c r="A58" s="124"/>
      <c r="B58" s="124"/>
      <c r="C58" s="124"/>
    </row>
    <row r="59" spans="1:3" ht="14.65" customHeight="1" x14ac:dyDescent="0.25">
      <c r="A59" s="124"/>
      <c r="B59" s="124"/>
      <c r="C59" s="124"/>
    </row>
    <row r="60" spans="1:3" ht="14.65" customHeight="1" x14ac:dyDescent="0.25">
      <c r="A60" s="124"/>
      <c r="B60" s="124"/>
      <c r="C60" s="124"/>
    </row>
    <row r="61" spans="1:3" ht="14.65" customHeight="1" x14ac:dyDescent="0.25">
      <c r="A61" s="124"/>
      <c r="B61" s="124"/>
      <c r="C61" s="124"/>
    </row>
    <row r="62" spans="1:3" ht="14.65" customHeight="1" x14ac:dyDescent="0.25">
      <c r="A62" s="124"/>
      <c r="B62" s="124"/>
      <c r="C62" s="124"/>
    </row>
    <row r="63" spans="1:3" ht="14.65" customHeight="1" x14ac:dyDescent="0.25">
      <c r="A63" s="124"/>
      <c r="B63" s="124"/>
      <c r="C63" s="124"/>
    </row>
    <row r="64" spans="1:3" ht="14.65" customHeight="1" x14ac:dyDescent="0.25">
      <c r="A64" s="124"/>
      <c r="B64" s="124"/>
      <c r="C64" s="124"/>
    </row>
    <row r="65" spans="1:3" ht="14.65" customHeight="1" x14ac:dyDescent="0.25">
      <c r="A65" s="124"/>
      <c r="B65" s="124"/>
      <c r="C65" s="124"/>
    </row>
    <row r="66" spans="1:3" ht="14.65" customHeight="1" x14ac:dyDescent="0.25">
      <c r="A66" s="124"/>
      <c r="B66" s="124"/>
      <c r="C66" s="124"/>
    </row>
    <row r="67" spans="1:3" ht="14.65" customHeight="1" x14ac:dyDescent="0.25">
      <c r="A67" s="124"/>
      <c r="B67" s="124"/>
      <c r="C67" s="124"/>
    </row>
    <row r="68" spans="1:3" ht="14.65" customHeight="1" x14ac:dyDescent="0.25">
      <c r="A68" s="124"/>
      <c r="B68" s="124"/>
      <c r="C68" s="124"/>
    </row>
    <row r="69" spans="1:3" ht="14.65" customHeight="1" x14ac:dyDescent="0.25">
      <c r="A69" s="124"/>
      <c r="B69" s="124"/>
      <c r="C69" s="124"/>
    </row>
    <row r="70" spans="1:3" ht="14.65" customHeight="1" x14ac:dyDescent="0.25">
      <c r="A70" s="124"/>
      <c r="B70" s="124"/>
      <c r="C70" s="124"/>
    </row>
    <row r="71" spans="1:3" ht="14.65" customHeight="1" x14ac:dyDescent="0.25">
      <c r="A71" s="124"/>
      <c r="B71" s="124"/>
      <c r="C71" s="124"/>
    </row>
    <row r="72" spans="1:3" ht="14.65" customHeight="1" x14ac:dyDescent="0.25">
      <c r="A72" s="124"/>
      <c r="B72" s="124"/>
      <c r="C72" s="124"/>
    </row>
    <row r="73" spans="1:3" ht="14.65" customHeight="1" x14ac:dyDescent="0.25">
      <c r="A73" s="124"/>
      <c r="B73" s="124"/>
      <c r="C73" s="124"/>
    </row>
    <row r="74" spans="1:3" ht="14.65" customHeight="1" x14ac:dyDescent="0.25">
      <c r="A74" s="124"/>
      <c r="B74" s="124"/>
      <c r="C74" s="124"/>
    </row>
    <row r="75" spans="1:3" ht="14.65" customHeight="1" x14ac:dyDescent="0.25">
      <c r="A75" s="124"/>
      <c r="B75" s="124"/>
      <c r="C75" s="124"/>
    </row>
    <row r="76" spans="1:3" ht="14.65" customHeight="1" x14ac:dyDescent="0.25">
      <c r="A76" s="124"/>
      <c r="B76" s="124"/>
      <c r="C76" s="124"/>
    </row>
    <row r="77" spans="1:3" ht="14.65" customHeight="1" x14ac:dyDescent="0.25">
      <c r="A77" s="124"/>
      <c r="B77" s="124"/>
      <c r="C77" s="124"/>
    </row>
    <row r="78" spans="1:3" ht="14.65" customHeight="1" x14ac:dyDescent="0.25">
      <c r="A78" s="124"/>
      <c r="B78" s="124"/>
      <c r="C78" s="124"/>
    </row>
    <row r="79" spans="1:3" ht="14.65" customHeight="1" x14ac:dyDescent="0.25">
      <c r="A79" s="124"/>
      <c r="B79" s="124"/>
      <c r="C79" s="124"/>
    </row>
    <row r="80" spans="1:3" ht="14.65" customHeight="1" x14ac:dyDescent="0.25">
      <c r="A80" s="124"/>
      <c r="B80" s="124"/>
      <c r="C80" s="124"/>
    </row>
    <row r="81" spans="1:3" ht="14.65" customHeight="1" x14ac:dyDescent="0.25">
      <c r="A81" s="124"/>
      <c r="B81" s="124"/>
      <c r="C81" s="124"/>
    </row>
    <row r="82" spans="1:3" ht="14.65" customHeight="1" x14ac:dyDescent="0.25">
      <c r="A82" s="124"/>
      <c r="B82" s="124"/>
      <c r="C82" s="124"/>
    </row>
    <row r="83" spans="1:3" ht="14.65" customHeight="1" x14ac:dyDescent="0.25">
      <c r="A83" s="124"/>
      <c r="B83" s="124"/>
      <c r="C83" s="124"/>
    </row>
    <row r="84" spans="1:3" ht="14.65" customHeight="1" x14ac:dyDescent="0.25">
      <c r="A84" s="124"/>
      <c r="B84" s="124"/>
      <c r="C84" s="124"/>
    </row>
    <row r="85" spans="1:3" ht="14.65" customHeight="1" x14ac:dyDescent="0.25">
      <c r="A85" s="124"/>
      <c r="B85" s="124"/>
      <c r="C85" s="124"/>
    </row>
    <row r="86" spans="1:3" ht="14.65" customHeight="1" x14ac:dyDescent="0.25">
      <c r="A86" s="124"/>
      <c r="B86" s="124"/>
      <c r="C86" s="124"/>
    </row>
    <row r="87" spans="1:3" ht="14.65" customHeight="1" x14ac:dyDescent="0.25">
      <c r="A87" s="124"/>
      <c r="B87" s="124"/>
      <c r="C87" s="124"/>
    </row>
    <row r="88" spans="1:3" ht="14.65" customHeight="1" x14ac:dyDescent="0.25">
      <c r="A88" s="124"/>
      <c r="B88" s="124"/>
      <c r="C88" s="124"/>
    </row>
    <row r="89" spans="1:3" ht="14.65" customHeight="1" x14ac:dyDescent="0.25">
      <c r="A89" s="124"/>
      <c r="B89" s="124"/>
      <c r="C89" s="124"/>
    </row>
    <row r="90" spans="1:3" ht="14.65" customHeight="1" x14ac:dyDescent="0.25">
      <c r="A90" s="124"/>
      <c r="B90" s="124"/>
      <c r="C90" s="124"/>
    </row>
    <row r="91" spans="1:3" ht="14.65" customHeight="1" x14ac:dyDescent="0.25">
      <c r="A91" s="124"/>
      <c r="B91" s="124"/>
      <c r="C91" s="124"/>
    </row>
    <row r="92" spans="1:3" ht="14.65" customHeight="1" x14ac:dyDescent="0.25">
      <c r="A92" s="124"/>
      <c r="B92" s="124"/>
      <c r="C92" s="124"/>
    </row>
    <row r="93" spans="1:3" ht="14.65" customHeight="1" x14ac:dyDescent="0.25">
      <c r="A93" s="124"/>
      <c r="B93" s="124"/>
      <c r="C93" s="124"/>
    </row>
    <row r="94" spans="1:3" ht="14.65" customHeight="1" x14ac:dyDescent="0.25">
      <c r="A94" s="124"/>
      <c r="B94" s="124"/>
      <c r="C94" s="124"/>
    </row>
    <row r="95" spans="1:3" ht="14.65" customHeight="1" x14ac:dyDescent="0.25">
      <c r="A95" s="124"/>
      <c r="B95" s="124"/>
      <c r="C95" s="124"/>
    </row>
    <row r="96" spans="1:3" ht="14.65" customHeight="1" x14ac:dyDescent="0.25">
      <c r="A96" s="124"/>
      <c r="B96" s="124"/>
      <c r="C96" s="124"/>
    </row>
    <row r="97" spans="1:3" ht="14.65" customHeight="1" x14ac:dyDescent="0.25">
      <c r="A97" s="124"/>
      <c r="B97" s="124"/>
      <c r="C97" s="124"/>
    </row>
    <row r="98" spans="1:3" ht="14.65" customHeight="1" x14ac:dyDescent="0.25">
      <c r="A98" s="124"/>
      <c r="B98" s="124"/>
      <c r="C98" s="124"/>
    </row>
    <row r="99" spans="1:3" ht="14.65" customHeight="1" x14ac:dyDescent="0.25">
      <c r="A99" s="124"/>
      <c r="B99" s="124"/>
      <c r="C99" s="124"/>
    </row>
    <row r="100" spans="1:3" ht="14.65" customHeight="1" x14ac:dyDescent="0.25">
      <c r="A100" s="124"/>
      <c r="B100" s="124"/>
      <c r="C100" s="124"/>
    </row>
    <row r="101" spans="1:3" ht="14.65" customHeight="1" x14ac:dyDescent="0.25">
      <c r="A101" s="124"/>
      <c r="B101" s="124"/>
      <c r="C101" s="124"/>
    </row>
    <row r="102" spans="1:3" ht="14.65" customHeight="1" x14ac:dyDescent="0.25">
      <c r="A102" s="124"/>
      <c r="B102" s="124"/>
      <c r="C102" s="124"/>
    </row>
  </sheetData>
  <mergeCells count="57">
    <mergeCell ref="E35:L36"/>
    <mergeCell ref="A35:D36"/>
    <mergeCell ref="A32:D32"/>
    <mergeCell ref="E32:L32"/>
    <mergeCell ref="A33:D33"/>
    <mergeCell ref="E33:L33"/>
    <mergeCell ref="A34:D34"/>
    <mergeCell ref="E34:L34"/>
    <mergeCell ref="A29:D29"/>
    <mergeCell ref="E29:L29"/>
    <mergeCell ref="A30:D30"/>
    <mergeCell ref="E30:L30"/>
    <mergeCell ref="A31:D31"/>
    <mergeCell ref="E31:L31"/>
    <mergeCell ref="A26:D26"/>
    <mergeCell ref="E26:L26"/>
    <mergeCell ref="A27:D27"/>
    <mergeCell ref="E27:L27"/>
    <mergeCell ref="A28:D28"/>
    <mergeCell ref="E28:L28"/>
    <mergeCell ref="A23:D23"/>
    <mergeCell ref="E23:L23"/>
    <mergeCell ref="A24:D24"/>
    <mergeCell ref="E24:L24"/>
    <mergeCell ref="A25:L25"/>
    <mergeCell ref="A1:L3"/>
    <mergeCell ref="A5:L5"/>
    <mergeCell ref="A6:L6"/>
    <mergeCell ref="A9:L9"/>
    <mergeCell ref="A7:L7"/>
    <mergeCell ref="A11:L11"/>
    <mergeCell ref="A12:D12"/>
    <mergeCell ref="E12:L12"/>
    <mergeCell ref="A16:D16"/>
    <mergeCell ref="E16:L16"/>
    <mergeCell ref="A13:D13"/>
    <mergeCell ref="E13:L13"/>
    <mergeCell ref="A14:D14"/>
    <mergeCell ref="E14:L14"/>
    <mergeCell ref="A15:D15"/>
    <mergeCell ref="E15:L15"/>
    <mergeCell ref="A37:G37"/>
    <mergeCell ref="H37:L37"/>
    <mergeCell ref="H38:L38"/>
    <mergeCell ref="A38:G38"/>
    <mergeCell ref="A17:D17"/>
    <mergeCell ref="E17:L17"/>
    <mergeCell ref="A18:D18"/>
    <mergeCell ref="E18:L18"/>
    <mergeCell ref="A19:D19"/>
    <mergeCell ref="E19:L19"/>
    <mergeCell ref="E20:L20"/>
    <mergeCell ref="A21:D21"/>
    <mergeCell ref="E21:L21"/>
    <mergeCell ref="A22:D22"/>
    <mergeCell ref="E22:L22"/>
    <mergeCell ref="A20:D20"/>
  </mergeCells>
  <pageMargins left="0.7" right="0.7" top="0.75" bottom="0.75" header="0.3" footer="0.3"/>
  <pageSetup paperSize="9" scale="56"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80935-E4AB-4010-9814-1B151C279452}">
  <dimension ref="A1:G28"/>
  <sheetViews>
    <sheetView topLeftCell="A12" zoomScale="70" zoomScaleNormal="70" workbookViewId="0">
      <selection activeCell="B33" sqref="B33"/>
    </sheetView>
  </sheetViews>
  <sheetFormatPr defaultColWidth="11.42578125" defaultRowHeight="12.75" x14ac:dyDescent="0.25"/>
  <cols>
    <col min="1" max="1" width="25.5703125" style="704" customWidth="1"/>
    <col min="2" max="2" width="49.140625" style="705" customWidth="1"/>
    <col min="3" max="3" width="46.7109375" style="705" customWidth="1"/>
    <col min="4" max="4" width="33.42578125" style="705" customWidth="1"/>
    <col min="5" max="5" width="39.7109375" style="705" customWidth="1"/>
    <col min="6" max="6" width="66.5703125" style="705" customWidth="1"/>
    <col min="7" max="254" width="11.42578125" style="705"/>
    <col min="255" max="255" width="5.140625" style="705" customWidth="1"/>
    <col min="256" max="256" width="30.85546875" style="705" customWidth="1"/>
    <col min="257" max="257" width="16.85546875" style="705" customWidth="1"/>
    <col min="258" max="259" width="26.85546875" style="705" customWidth="1"/>
    <col min="260" max="260" width="28.85546875" style="705" customWidth="1"/>
    <col min="261" max="510" width="11.42578125" style="705"/>
    <col min="511" max="511" width="5.140625" style="705" customWidth="1"/>
    <col min="512" max="512" width="30.85546875" style="705" customWidth="1"/>
    <col min="513" max="513" width="16.85546875" style="705" customWidth="1"/>
    <col min="514" max="515" width="26.85546875" style="705" customWidth="1"/>
    <col min="516" max="516" width="28.85546875" style="705" customWidth="1"/>
    <col min="517" max="766" width="11.42578125" style="705"/>
    <col min="767" max="767" width="5.140625" style="705" customWidth="1"/>
    <col min="768" max="768" width="30.85546875" style="705" customWidth="1"/>
    <col min="769" max="769" width="16.85546875" style="705" customWidth="1"/>
    <col min="770" max="771" width="26.85546875" style="705" customWidth="1"/>
    <col min="772" max="772" width="28.85546875" style="705" customWidth="1"/>
    <col min="773" max="1022" width="11.42578125" style="705"/>
    <col min="1023" max="1023" width="5.140625" style="705" customWidth="1"/>
    <col min="1024" max="1024" width="30.85546875" style="705" customWidth="1"/>
    <col min="1025" max="1025" width="16.85546875" style="705" customWidth="1"/>
    <col min="1026" max="1027" width="26.85546875" style="705" customWidth="1"/>
    <col min="1028" max="1028" width="28.85546875" style="705" customWidth="1"/>
    <col min="1029" max="1278" width="11.42578125" style="705"/>
    <col min="1279" max="1279" width="5.140625" style="705" customWidth="1"/>
    <col min="1280" max="1280" width="30.85546875" style="705" customWidth="1"/>
    <col min="1281" max="1281" width="16.85546875" style="705" customWidth="1"/>
    <col min="1282" max="1283" width="26.85546875" style="705" customWidth="1"/>
    <col min="1284" max="1284" width="28.85546875" style="705" customWidth="1"/>
    <col min="1285" max="1534" width="11.42578125" style="705"/>
    <col min="1535" max="1535" width="5.140625" style="705" customWidth="1"/>
    <col min="1536" max="1536" width="30.85546875" style="705" customWidth="1"/>
    <col min="1537" max="1537" width="16.85546875" style="705" customWidth="1"/>
    <col min="1538" max="1539" width="26.85546875" style="705" customWidth="1"/>
    <col min="1540" max="1540" width="28.85546875" style="705" customWidth="1"/>
    <col min="1541" max="1790" width="11.42578125" style="705"/>
    <col min="1791" max="1791" width="5.140625" style="705" customWidth="1"/>
    <col min="1792" max="1792" width="30.85546875" style="705" customWidth="1"/>
    <col min="1793" max="1793" width="16.85546875" style="705" customWidth="1"/>
    <col min="1794" max="1795" width="26.85546875" style="705" customWidth="1"/>
    <col min="1796" max="1796" width="28.85546875" style="705" customWidth="1"/>
    <col min="1797" max="2046" width="11.42578125" style="705"/>
    <col min="2047" max="2047" width="5.140625" style="705" customWidth="1"/>
    <col min="2048" max="2048" width="30.85546875" style="705" customWidth="1"/>
    <col min="2049" max="2049" width="16.85546875" style="705" customWidth="1"/>
    <col min="2050" max="2051" width="26.85546875" style="705" customWidth="1"/>
    <col min="2052" max="2052" width="28.85546875" style="705" customWidth="1"/>
    <col min="2053" max="2302" width="11.42578125" style="705"/>
    <col min="2303" max="2303" width="5.140625" style="705" customWidth="1"/>
    <col min="2304" max="2304" width="30.85546875" style="705" customWidth="1"/>
    <col min="2305" max="2305" width="16.85546875" style="705" customWidth="1"/>
    <col min="2306" max="2307" width="26.85546875" style="705" customWidth="1"/>
    <col min="2308" max="2308" width="28.85546875" style="705" customWidth="1"/>
    <col min="2309" max="2558" width="11.42578125" style="705"/>
    <col min="2559" max="2559" width="5.140625" style="705" customWidth="1"/>
    <col min="2560" max="2560" width="30.85546875" style="705" customWidth="1"/>
    <col min="2561" max="2561" width="16.85546875" style="705" customWidth="1"/>
    <col min="2562" max="2563" width="26.85546875" style="705" customWidth="1"/>
    <col min="2564" max="2564" width="28.85546875" style="705" customWidth="1"/>
    <col min="2565" max="2814" width="11.42578125" style="705"/>
    <col min="2815" max="2815" width="5.140625" style="705" customWidth="1"/>
    <col min="2816" max="2816" width="30.85546875" style="705" customWidth="1"/>
    <col min="2817" max="2817" width="16.85546875" style="705" customWidth="1"/>
    <col min="2818" max="2819" width="26.85546875" style="705" customWidth="1"/>
    <col min="2820" max="2820" width="28.85546875" style="705" customWidth="1"/>
    <col min="2821" max="3070" width="11.42578125" style="705"/>
    <col min="3071" max="3071" width="5.140625" style="705" customWidth="1"/>
    <col min="3072" max="3072" width="30.85546875" style="705" customWidth="1"/>
    <col min="3073" max="3073" width="16.85546875" style="705" customWidth="1"/>
    <col min="3074" max="3075" width="26.85546875" style="705" customWidth="1"/>
    <col min="3076" max="3076" width="28.85546875" style="705" customWidth="1"/>
    <col min="3077" max="3326" width="11.42578125" style="705"/>
    <col min="3327" max="3327" width="5.140625" style="705" customWidth="1"/>
    <col min="3328" max="3328" width="30.85546875" style="705" customWidth="1"/>
    <col min="3329" max="3329" width="16.85546875" style="705" customWidth="1"/>
    <col min="3330" max="3331" width="26.85546875" style="705" customWidth="1"/>
    <col min="3332" max="3332" width="28.85546875" style="705" customWidth="1"/>
    <col min="3333" max="3582" width="11.42578125" style="705"/>
    <col min="3583" max="3583" width="5.140625" style="705" customWidth="1"/>
    <col min="3584" max="3584" width="30.85546875" style="705" customWidth="1"/>
    <col min="3585" max="3585" width="16.85546875" style="705" customWidth="1"/>
    <col min="3586" max="3587" width="26.85546875" style="705" customWidth="1"/>
    <col min="3588" max="3588" width="28.85546875" style="705" customWidth="1"/>
    <col min="3589" max="3838" width="11.42578125" style="705"/>
    <col min="3839" max="3839" width="5.140625" style="705" customWidth="1"/>
    <col min="3840" max="3840" width="30.85546875" style="705" customWidth="1"/>
    <col min="3841" max="3841" width="16.85546875" style="705" customWidth="1"/>
    <col min="3842" max="3843" width="26.85546875" style="705" customWidth="1"/>
    <col min="3844" max="3844" width="28.85546875" style="705" customWidth="1"/>
    <col min="3845" max="4094" width="11.42578125" style="705"/>
    <col min="4095" max="4095" width="5.140625" style="705" customWidth="1"/>
    <col min="4096" max="4096" width="30.85546875" style="705" customWidth="1"/>
    <col min="4097" max="4097" width="16.85546875" style="705" customWidth="1"/>
    <col min="4098" max="4099" width="26.85546875" style="705" customWidth="1"/>
    <col min="4100" max="4100" width="28.85546875" style="705" customWidth="1"/>
    <col min="4101" max="4350" width="11.42578125" style="705"/>
    <col min="4351" max="4351" width="5.140625" style="705" customWidth="1"/>
    <col min="4352" max="4352" width="30.85546875" style="705" customWidth="1"/>
    <col min="4353" max="4353" width="16.85546875" style="705" customWidth="1"/>
    <col min="4354" max="4355" width="26.85546875" style="705" customWidth="1"/>
    <col min="4356" max="4356" width="28.85546875" style="705" customWidth="1"/>
    <col min="4357" max="4606" width="11.42578125" style="705"/>
    <col min="4607" max="4607" width="5.140625" style="705" customWidth="1"/>
    <col min="4608" max="4608" width="30.85546875" style="705" customWidth="1"/>
    <col min="4609" max="4609" width="16.85546875" style="705" customWidth="1"/>
    <col min="4610" max="4611" width="26.85546875" style="705" customWidth="1"/>
    <col min="4612" max="4612" width="28.85546875" style="705" customWidth="1"/>
    <col min="4613" max="4862" width="11.42578125" style="705"/>
    <col min="4863" max="4863" width="5.140625" style="705" customWidth="1"/>
    <col min="4864" max="4864" width="30.85546875" style="705" customWidth="1"/>
    <col min="4865" max="4865" width="16.85546875" style="705" customWidth="1"/>
    <col min="4866" max="4867" width="26.85546875" style="705" customWidth="1"/>
    <col min="4868" max="4868" width="28.85546875" style="705" customWidth="1"/>
    <col min="4869" max="5118" width="11.42578125" style="705"/>
    <col min="5119" max="5119" width="5.140625" style="705" customWidth="1"/>
    <col min="5120" max="5120" width="30.85546875" style="705" customWidth="1"/>
    <col min="5121" max="5121" width="16.85546875" style="705" customWidth="1"/>
    <col min="5122" max="5123" width="26.85546875" style="705" customWidth="1"/>
    <col min="5124" max="5124" width="28.85546875" style="705" customWidth="1"/>
    <col min="5125" max="5374" width="11.42578125" style="705"/>
    <col min="5375" max="5375" width="5.140625" style="705" customWidth="1"/>
    <col min="5376" max="5376" width="30.85546875" style="705" customWidth="1"/>
    <col min="5377" max="5377" width="16.85546875" style="705" customWidth="1"/>
    <col min="5378" max="5379" width="26.85546875" style="705" customWidth="1"/>
    <col min="5380" max="5380" width="28.85546875" style="705" customWidth="1"/>
    <col min="5381" max="5630" width="11.42578125" style="705"/>
    <col min="5631" max="5631" width="5.140625" style="705" customWidth="1"/>
    <col min="5632" max="5632" width="30.85546875" style="705" customWidth="1"/>
    <col min="5633" max="5633" width="16.85546875" style="705" customWidth="1"/>
    <col min="5634" max="5635" width="26.85546875" style="705" customWidth="1"/>
    <col min="5636" max="5636" width="28.85546875" style="705" customWidth="1"/>
    <col min="5637" max="5886" width="11.42578125" style="705"/>
    <col min="5887" max="5887" width="5.140625" style="705" customWidth="1"/>
    <col min="5888" max="5888" width="30.85546875" style="705" customWidth="1"/>
    <col min="5889" max="5889" width="16.85546875" style="705" customWidth="1"/>
    <col min="5890" max="5891" width="26.85546875" style="705" customWidth="1"/>
    <col min="5892" max="5892" width="28.85546875" style="705" customWidth="1"/>
    <col min="5893" max="6142" width="11.42578125" style="705"/>
    <col min="6143" max="6143" width="5.140625" style="705" customWidth="1"/>
    <col min="6144" max="6144" width="30.85546875" style="705" customWidth="1"/>
    <col min="6145" max="6145" width="16.85546875" style="705" customWidth="1"/>
    <col min="6146" max="6147" width="26.85546875" style="705" customWidth="1"/>
    <col min="6148" max="6148" width="28.85546875" style="705" customWidth="1"/>
    <col min="6149" max="6398" width="11.42578125" style="705"/>
    <col min="6399" max="6399" width="5.140625" style="705" customWidth="1"/>
    <col min="6400" max="6400" width="30.85546875" style="705" customWidth="1"/>
    <col min="6401" max="6401" width="16.85546875" style="705" customWidth="1"/>
    <col min="6402" max="6403" width="26.85546875" style="705" customWidth="1"/>
    <col min="6404" max="6404" width="28.85546875" style="705" customWidth="1"/>
    <col min="6405" max="6654" width="11.42578125" style="705"/>
    <col min="6655" max="6655" width="5.140625" style="705" customWidth="1"/>
    <col min="6656" max="6656" width="30.85546875" style="705" customWidth="1"/>
    <col min="6657" max="6657" width="16.85546875" style="705" customWidth="1"/>
    <col min="6658" max="6659" width="26.85546875" style="705" customWidth="1"/>
    <col min="6660" max="6660" width="28.85546875" style="705" customWidth="1"/>
    <col min="6661" max="6910" width="11.42578125" style="705"/>
    <col min="6911" max="6911" width="5.140625" style="705" customWidth="1"/>
    <col min="6912" max="6912" width="30.85546875" style="705" customWidth="1"/>
    <col min="6913" max="6913" width="16.85546875" style="705" customWidth="1"/>
    <col min="6914" max="6915" width="26.85546875" style="705" customWidth="1"/>
    <col min="6916" max="6916" width="28.85546875" style="705" customWidth="1"/>
    <col min="6917" max="7166" width="11.42578125" style="705"/>
    <col min="7167" max="7167" width="5.140625" style="705" customWidth="1"/>
    <col min="7168" max="7168" width="30.85546875" style="705" customWidth="1"/>
    <col min="7169" max="7169" width="16.85546875" style="705" customWidth="1"/>
    <col min="7170" max="7171" width="26.85546875" style="705" customWidth="1"/>
    <col min="7172" max="7172" width="28.85546875" style="705" customWidth="1"/>
    <col min="7173" max="7422" width="11.42578125" style="705"/>
    <col min="7423" max="7423" width="5.140625" style="705" customWidth="1"/>
    <col min="7424" max="7424" width="30.85546875" style="705" customWidth="1"/>
    <col min="7425" max="7425" width="16.85546875" style="705" customWidth="1"/>
    <col min="7426" max="7427" width="26.85546875" style="705" customWidth="1"/>
    <col min="7428" max="7428" width="28.85546875" style="705" customWidth="1"/>
    <col min="7429" max="7678" width="11.42578125" style="705"/>
    <col min="7679" max="7679" width="5.140625" style="705" customWidth="1"/>
    <col min="7680" max="7680" width="30.85546875" style="705" customWidth="1"/>
    <col min="7681" max="7681" width="16.85546875" style="705" customWidth="1"/>
    <col min="7682" max="7683" width="26.85546875" style="705" customWidth="1"/>
    <col min="7684" max="7684" width="28.85546875" style="705" customWidth="1"/>
    <col min="7685" max="7934" width="11.42578125" style="705"/>
    <col min="7935" max="7935" width="5.140625" style="705" customWidth="1"/>
    <col min="7936" max="7936" width="30.85546875" style="705" customWidth="1"/>
    <col min="7937" max="7937" width="16.85546875" style="705" customWidth="1"/>
    <col min="7938" max="7939" width="26.85546875" style="705" customWidth="1"/>
    <col min="7940" max="7940" width="28.85546875" style="705" customWidth="1"/>
    <col min="7941" max="8190" width="11.42578125" style="705"/>
    <col min="8191" max="8191" width="5.140625" style="705" customWidth="1"/>
    <col min="8192" max="8192" width="30.85546875" style="705" customWidth="1"/>
    <col min="8193" max="8193" width="16.85546875" style="705" customWidth="1"/>
    <col min="8194" max="8195" width="26.85546875" style="705" customWidth="1"/>
    <col min="8196" max="8196" width="28.85546875" style="705" customWidth="1"/>
    <col min="8197" max="8446" width="11.42578125" style="705"/>
    <col min="8447" max="8447" width="5.140625" style="705" customWidth="1"/>
    <col min="8448" max="8448" width="30.85546875" style="705" customWidth="1"/>
    <col min="8449" max="8449" width="16.85546875" style="705" customWidth="1"/>
    <col min="8450" max="8451" width="26.85546875" style="705" customWidth="1"/>
    <col min="8452" max="8452" width="28.85546875" style="705" customWidth="1"/>
    <col min="8453" max="8702" width="11.42578125" style="705"/>
    <col min="8703" max="8703" width="5.140625" style="705" customWidth="1"/>
    <col min="8704" max="8704" width="30.85546875" style="705" customWidth="1"/>
    <col min="8705" max="8705" width="16.85546875" style="705" customWidth="1"/>
    <col min="8706" max="8707" width="26.85546875" style="705" customWidth="1"/>
    <col min="8708" max="8708" width="28.85546875" style="705" customWidth="1"/>
    <col min="8709" max="8958" width="11.42578125" style="705"/>
    <col min="8959" max="8959" width="5.140625" style="705" customWidth="1"/>
    <col min="8960" max="8960" width="30.85546875" style="705" customWidth="1"/>
    <col min="8961" max="8961" width="16.85546875" style="705" customWidth="1"/>
    <col min="8962" max="8963" width="26.85546875" style="705" customWidth="1"/>
    <col min="8964" max="8964" width="28.85546875" style="705" customWidth="1"/>
    <col min="8965" max="9214" width="11.42578125" style="705"/>
    <col min="9215" max="9215" width="5.140625" style="705" customWidth="1"/>
    <col min="9216" max="9216" width="30.85546875" style="705" customWidth="1"/>
    <col min="9217" max="9217" width="16.85546875" style="705" customWidth="1"/>
    <col min="9218" max="9219" width="26.85546875" style="705" customWidth="1"/>
    <col min="9220" max="9220" width="28.85546875" style="705" customWidth="1"/>
    <col min="9221" max="9470" width="11.42578125" style="705"/>
    <col min="9471" max="9471" width="5.140625" style="705" customWidth="1"/>
    <col min="9472" max="9472" width="30.85546875" style="705" customWidth="1"/>
    <col min="9473" max="9473" width="16.85546875" style="705" customWidth="1"/>
    <col min="9474" max="9475" width="26.85546875" style="705" customWidth="1"/>
    <col min="9476" max="9476" width="28.85546875" style="705" customWidth="1"/>
    <col min="9477" max="9726" width="11.42578125" style="705"/>
    <col min="9727" max="9727" width="5.140625" style="705" customWidth="1"/>
    <col min="9728" max="9728" width="30.85546875" style="705" customWidth="1"/>
    <col min="9729" max="9729" width="16.85546875" style="705" customWidth="1"/>
    <col min="9730" max="9731" width="26.85546875" style="705" customWidth="1"/>
    <col min="9732" max="9732" width="28.85546875" style="705" customWidth="1"/>
    <col min="9733" max="9982" width="11.42578125" style="705"/>
    <col min="9983" max="9983" width="5.140625" style="705" customWidth="1"/>
    <col min="9984" max="9984" width="30.85546875" style="705" customWidth="1"/>
    <col min="9985" max="9985" width="16.85546875" style="705" customWidth="1"/>
    <col min="9986" max="9987" width="26.85546875" style="705" customWidth="1"/>
    <col min="9988" max="9988" width="28.85546875" style="705" customWidth="1"/>
    <col min="9989" max="10238" width="11.42578125" style="705"/>
    <col min="10239" max="10239" width="5.140625" style="705" customWidth="1"/>
    <col min="10240" max="10240" width="30.85546875" style="705" customWidth="1"/>
    <col min="10241" max="10241" width="16.85546875" style="705" customWidth="1"/>
    <col min="10242" max="10243" width="26.85546875" style="705" customWidth="1"/>
    <col min="10244" max="10244" width="28.85546875" style="705" customWidth="1"/>
    <col min="10245" max="10494" width="11.42578125" style="705"/>
    <col min="10495" max="10495" width="5.140625" style="705" customWidth="1"/>
    <col min="10496" max="10496" width="30.85546875" style="705" customWidth="1"/>
    <col min="10497" max="10497" width="16.85546875" style="705" customWidth="1"/>
    <col min="10498" max="10499" width="26.85546875" style="705" customWidth="1"/>
    <col min="10500" max="10500" width="28.85546875" style="705" customWidth="1"/>
    <col min="10501" max="10750" width="11.42578125" style="705"/>
    <col min="10751" max="10751" width="5.140625" style="705" customWidth="1"/>
    <col min="10752" max="10752" width="30.85546875" style="705" customWidth="1"/>
    <col min="10753" max="10753" width="16.85546875" style="705" customWidth="1"/>
    <col min="10754" max="10755" width="26.85546875" style="705" customWidth="1"/>
    <col min="10756" max="10756" width="28.85546875" style="705" customWidth="1"/>
    <col min="10757" max="11006" width="11.42578125" style="705"/>
    <col min="11007" max="11007" width="5.140625" style="705" customWidth="1"/>
    <col min="11008" max="11008" width="30.85546875" style="705" customWidth="1"/>
    <col min="11009" max="11009" width="16.85546875" style="705" customWidth="1"/>
    <col min="11010" max="11011" width="26.85546875" style="705" customWidth="1"/>
    <col min="11012" max="11012" width="28.85546875" style="705" customWidth="1"/>
    <col min="11013" max="11262" width="11.42578125" style="705"/>
    <col min="11263" max="11263" width="5.140625" style="705" customWidth="1"/>
    <col min="11264" max="11264" width="30.85546875" style="705" customWidth="1"/>
    <col min="11265" max="11265" width="16.85546875" style="705" customWidth="1"/>
    <col min="11266" max="11267" width="26.85546875" style="705" customWidth="1"/>
    <col min="11268" max="11268" width="28.85546875" style="705" customWidth="1"/>
    <col min="11269" max="11518" width="11.42578125" style="705"/>
    <col min="11519" max="11519" width="5.140625" style="705" customWidth="1"/>
    <col min="11520" max="11520" width="30.85546875" style="705" customWidth="1"/>
    <col min="11521" max="11521" width="16.85546875" style="705" customWidth="1"/>
    <col min="11522" max="11523" width="26.85546875" style="705" customWidth="1"/>
    <col min="11524" max="11524" width="28.85546875" style="705" customWidth="1"/>
    <col min="11525" max="11774" width="11.42578125" style="705"/>
    <col min="11775" max="11775" width="5.140625" style="705" customWidth="1"/>
    <col min="11776" max="11776" width="30.85546875" style="705" customWidth="1"/>
    <col min="11777" max="11777" width="16.85546875" style="705" customWidth="1"/>
    <col min="11778" max="11779" width="26.85546875" style="705" customWidth="1"/>
    <col min="11780" max="11780" width="28.85546875" style="705" customWidth="1"/>
    <col min="11781" max="12030" width="11.42578125" style="705"/>
    <col min="12031" max="12031" width="5.140625" style="705" customWidth="1"/>
    <col min="12032" max="12032" width="30.85546875" style="705" customWidth="1"/>
    <col min="12033" max="12033" width="16.85546875" style="705" customWidth="1"/>
    <col min="12034" max="12035" width="26.85546875" style="705" customWidth="1"/>
    <col min="12036" max="12036" width="28.85546875" style="705" customWidth="1"/>
    <col min="12037" max="12286" width="11.42578125" style="705"/>
    <col min="12287" max="12287" width="5.140625" style="705" customWidth="1"/>
    <col min="12288" max="12288" width="30.85546875" style="705" customWidth="1"/>
    <col min="12289" max="12289" width="16.85546875" style="705" customWidth="1"/>
    <col min="12290" max="12291" width="26.85546875" style="705" customWidth="1"/>
    <col min="12292" max="12292" width="28.85546875" style="705" customWidth="1"/>
    <col min="12293" max="12542" width="11.42578125" style="705"/>
    <col min="12543" max="12543" width="5.140625" style="705" customWidth="1"/>
    <col min="12544" max="12544" width="30.85546875" style="705" customWidth="1"/>
    <col min="12545" max="12545" width="16.85546875" style="705" customWidth="1"/>
    <col min="12546" max="12547" width="26.85546875" style="705" customWidth="1"/>
    <col min="12548" max="12548" width="28.85546875" style="705" customWidth="1"/>
    <col min="12549" max="12798" width="11.42578125" style="705"/>
    <col min="12799" max="12799" width="5.140625" style="705" customWidth="1"/>
    <col min="12800" max="12800" width="30.85546875" style="705" customWidth="1"/>
    <col min="12801" max="12801" width="16.85546875" style="705" customWidth="1"/>
    <col min="12802" max="12803" width="26.85546875" style="705" customWidth="1"/>
    <col min="12804" max="12804" width="28.85546875" style="705" customWidth="1"/>
    <col min="12805" max="13054" width="11.42578125" style="705"/>
    <col min="13055" max="13055" width="5.140625" style="705" customWidth="1"/>
    <col min="13056" max="13056" width="30.85546875" style="705" customWidth="1"/>
    <col min="13057" max="13057" width="16.85546875" style="705" customWidth="1"/>
    <col min="13058" max="13059" width="26.85546875" style="705" customWidth="1"/>
    <col min="13060" max="13060" width="28.85546875" style="705" customWidth="1"/>
    <col min="13061" max="13310" width="11.42578125" style="705"/>
    <col min="13311" max="13311" width="5.140625" style="705" customWidth="1"/>
    <col min="13312" max="13312" width="30.85546875" style="705" customWidth="1"/>
    <col min="13313" max="13313" width="16.85546875" style="705" customWidth="1"/>
    <col min="13314" max="13315" width="26.85546875" style="705" customWidth="1"/>
    <col min="13316" max="13316" width="28.85546875" style="705" customWidth="1"/>
    <col min="13317" max="13566" width="11.42578125" style="705"/>
    <col min="13567" max="13567" width="5.140625" style="705" customWidth="1"/>
    <col min="13568" max="13568" width="30.85546875" style="705" customWidth="1"/>
    <col min="13569" max="13569" width="16.85546875" style="705" customWidth="1"/>
    <col min="13570" max="13571" width="26.85546875" style="705" customWidth="1"/>
    <col min="13572" max="13572" width="28.85546875" style="705" customWidth="1"/>
    <col min="13573" max="13822" width="11.42578125" style="705"/>
    <col min="13823" max="13823" width="5.140625" style="705" customWidth="1"/>
    <col min="13824" max="13824" width="30.85546875" style="705" customWidth="1"/>
    <col min="13825" max="13825" width="16.85546875" style="705" customWidth="1"/>
    <col min="13826" max="13827" width="26.85546875" style="705" customWidth="1"/>
    <col min="13828" max="13828" width="28.85546875" style="705" customWidth="1"/>
    <col min="13829" max="14078" width="11.42578125" style="705"/>
    <col min="14079" max="14079" width="5.140625" style="705" customWidth="1"/>
    <col min="14080" max="14080" width="30.85546875" style="705" customWidth="1"/>
    <col min="14081" max="14081" width="16.85546875" style="705" customWidth="1"/>
    <col min="14082" max="14083" width="26.85546875" style="705" customWidth="1"/>
    <col min="14084" max="14084" width="28.85546875" style="705" customWidth="1"/>
    <col min="14085" max="14334" width="11.42578125" style="705"/>
    <col min="14335" max="14335" width="5.140625" style="705" customWidth="1"/>
    <col min="14336" max="14336" width="30.85546875" style="705" customWidth="1"/>
    <col min="14337" max="14337" width="16.85546875" style="705" customWidth="1"/>
    <col min="14338" max="14339" width="26.85546875" style="705" customWidth="1"/>
    <col min="14340" max="14340" width="28.85546875" style="705" customWidth="1"/>
    <col min="14341" max="14590" width="11.42578125" style="705"/>
    <col min="14591" max="14591" width="5.140625" style="705" customWidth="1"/>
    <col min="14592" max="14592" width="30.85546875" style="705" customWidth="1"/>
    <col min="14593" max="14593" width="16.85546875" style="705" customWidth="1"/>
    <col min="14594" max="14595" width="26.85546875" style="705" customWidth="1"/>
    <col min="14596" max="14596" width="28.85546875" style="705" customWidth="1"/>
    <col min="14597" max="14846" width="11.42578125" style="705"/>
    <col min="14847" max="14847" width="5.140625" style="705" customWidth="1"/>
    <col min="14848" max="14848" width="30.85546875" style="705" customWidth="1"/>
    <col min="14849" max="14849" width="16.85546875" style="705" customWidth="1"/>
    <col min="14850" max="14851" width="26.85546875" style="705" customWidth="1"/>
    <col min="14852" max="14852" width="28.85546875" style="705" customWidth="1"/>
    <col min="14853" max="15102" width="11.42578125" style="705"/>
    <col min="15103" max="15103" width="5.140625" style="705" customWidth="1"/>
    <col min="15104" max="15104" width="30.85546875" style="705" customWidth="1"/>
    <col min="15105" max="15105" width="16.85546875" style="705" customWidth="1"/>
    <col min="15106" max="15107" width="26.85546875" style="705" customWidth="1"/>
    <col min="15108" max="15108" width="28.85546875" style="705" customWidth="1"/>
    <col min="15109" max="15358" width="11.42578125" style="705"/>
    <col min="15359" max="15359" width="5.140625" style="705" customWidth="1"/>
    <col min="15360" max="15360" width="30.85546875" style="705" customWidth="1"/>
    <col min="15361" max="15361" width="16.85546875" style="705" customWidth="1"/>
    <col min="15362" max="15363" width="26.85546875" style="705" customWidth="1"/>
    <col min="15364" max="15364" width="28.85546875" style="705" customWidth="1"/>
    <col min="15365" max="15614" width="11.42578125" style="705"/>
    <col min="15615" max="15615" width="5.140625" style="705" customWidth="1"/>
    <col min="15616" max="15616" width="30.85546875" style="705" customWidth="1"/>
    <col min="15617" max="15617" width="16.85546875" style="705" customWidth="1"/>
    <col min="15618" max="15619" width="26.85546875" style="705" customWidth="1"/>
    <col min="15620" max="15620" width="28.85546875" style="705" customWidth="1"/>
    <col min="15621" max="15870" width="11.42578125" style="705"/>
    <col min="15871" max="15871" width="5.140625" style="705" customWidth="1"/>
    <col min="15872" max="15872" width="30.85546875" style="705" customWidth="1"/>
    <col min="15873" max="15873" width="16.85546875" style="705" customWidth="1"/>
    <col min="15874" max="15875" width="26.85546875" style="705" customWidth="1"/>
    <col min="15876" max="15876" width="28.85546875" style="705" customWidth="1"/>
    <col min="15877" max="16126" width="11.42578125" style="705"/>
    <col min="16127" max="16127" width="5.140625" style="705" customWidth="1"/>
    <col min="16128" max="16128" width="30.85546875" style="705" customWidth="1"/>
    <col min="16129" max="16129" width="16.85546875" style="705" customWidth="1"/>
    <col min="16130" max="16131" width="26.85546875" style="705" customWidth="1"/>
    <col min="16132" max="16132" width="28.85546875" style="705" customWidth="1"/>
    <col min="16133" max="16384" width="11.42578125" style="705"/>
  </cols>
  <sheetData>
    <row r="1" spans="1:5" ht="114.75" customHeight="1" x14ac:dyDescent="0.25"/>
    <row r="2" spans="1:5" ht="69" customHeight="1" x14ac:dyDescent="0.25">
      <c r="A2" s="350" t="s">
        <v>824</v>
      </c>
      <c r="B2" s="351"/>
      <c r="C2" s="351"/>
      <c r="D2" s="351"/>
      <c r="E2" s="351"/>
    </row>
    <row r="3" spans="1:5" s="707" customFormat="1" ht="21.75" thickBot="1" x14ac:dyDescent="0.3">
      <c r="A3" s="706" t="s">
        <v>825</v>
      </c>
      <c r="B3" s="706"/>
      <c r="C3" s="706"/>
      <c r="D3" s="706"/>
      <c r="E3" s="706"/>
    </row>
    <row r="4" spans="1:5" ht="21.75" thickBot="1" x14ac:dyDescent="0.3">
      <c r="A4" s="708" t="s">
        <v>826</v>
      </c>
      <c r="B4" s="709"/>
      <c r="C4" s="709"/>
      <c r="D4" s="709"/>
      <c r="E4" s="710"/>
    </row>
    <row r="5" spans="1:5" ht="63.75" thickBot="1" x14ac:dyDescent="0.3">
      <c r="A5" s="711" t="s">
        <v>827</v>
      </c>
      <c r="B5" s="712" t="s">
        <v>828</v>
      </c>
      <c r="C5" s="712" t="s">
        <v>829</v>
      </c>
      <c r="D5" s="712" t="s">
        <v>830</v>
      </c>
      <c r="E5" s="712" t="s">
        <v>831</v>
      </c>
    </row>
    <row r="6" spans="1:5" ht="21.75" thickBot="1" x14ac:dyDescent="0.3">
      <c r="A6" s="711" t="s">
        <v>832</v>
      </c>
      <c r="B6" s="713"/>
      <c r="C6" s="713"/>
      <c r="D6" s="713"/>
      <c r="E6" s="712"/>
    </row>
    <row r="7" spans="1:5" ht="21.75" thickBot="1" x14ac:dyDescent="0.3">
      <c r="A7" s="711" t="s">
        <v>833</v>
      </c>
      <c r="B7" s="713"/>
      <c r="C7" s="713"/>
      <c r="D7" s="713"/>
      <c r="E7" s="712"/>
    </row>
    <row r="8" spans="1:5" ht="21.75" thickBot="1" x14ac:dyDescent="0.3">
      <c r="A8" s="711" t="s">
        <v>834</v>
      </c>
      <c r="B8" s="713"/>
      <c r="C8" s="713"/>
      <c r="D8" s="713"/>
      <c r="E8" s="712"/>
    </row>
    <row r="9" spans="1:5" ht="21.75" thickBot="1" x14ac:dyDescent="0.4">
      <c r="A9" s="714"/>
      <c r="B9" s="715"/>
      <c r="C9" s="715"/>
      <c r="D9" s="715"/>
    </row>
    <row r="10" spans="1:5" ht="21.75" customHeight="1" thickBot="1" x14ac:dyDescent="0.3">
      <c r="A10" s="708" t="s">
        <v>835</v>
      </c>
      <c r="B10" s="709"/>
      <c r="C10" s="709"/>
      <c r="D10" s="709"/>
      <c r="E10" s="710"/>
    </row>
    <row r="11" spans="1:5" ht="63.75" thickBot="1" x14ac:dyDescent="0.3">
      <c r="A11" s="711" t="s">
        <v>827</v>
      </c>
      <c r="B11" s="712" t="s">
        <v>828</v>
      </c>
      <c r="C11" s="712" t="s">
        <v>829</v>
      </c>
      <c r="D11" s="712" t="s">
        <v>830</v>
      </c>
      <c r="E11" s="712" t="s">
        <v>836</v>
      </c>
    </row>
    <row r="12" spans="1:5" ht="21.75" thickBot="1" x14ac:dyDescent="0.3">
      <c r="A12" s="711" t="s">
        <v>832</v>
      </c>
      <c r="B12" s="713"/>
      <c r="C12" s="713"/>
      <c r="D12" s="713"/>
      <c r="E12" s="712"/>
    </row>
    <row r="13" spans="1:5" ht="21.75" thickBot="1" x14ac:dyDescent="0.3">
      <c r="A13" s="711" t="s">
        <v>833</v>
      </c>
      <c r="B13" s="713"/>
      <c r="C13" s="713"/>
      <c r="D13" s="713"/>
      <c r="E13" s="712"/>
    </row>
    <row r="14" spans="1:5" ht="21.75" thickBot="1" x14ac:dyDescent="0.3">
      <c r="A14" s="711" t="s">
        <v>834</v>
      </c>
      <c r="B14" s="713"/>
      <c r="C14" s="713"/>
      <c r="D14" s="713"/>
      <c r="E14" s="712"/>
    </row>
    <row r="15" spans="1:5" ht="21.75" thickBot="1" x14ac:dyDescent="0.4">
      <c r="A15" s="716"/>
      <c r="B15" s="715"/>
      <c r="C15" s="715"/>
      <c r="D15" s="715"/>
    </row>
    <row r="16" spans="1:5" ht="21.75" thickBot="1" x14ac:dyDescent="0.3">
      <c r="A16" s="708" t="s">
        <v>837</v>
      </c>
      <c r="B16" s="709"/>
      <c r="C16" s="709"/>
      <c r="D16" s="709"/>
      <c r="E16" s="710"/>
    </row>
    <row r="17" spans="1:7" ht="63.75" thickBot="1" x14ac:dyDescent="0.3">
      <c r="A17" s="711" t="s">
        <v>827</v>
      </c>
      <c r="B17" s="712" t="s">
        <v>828</v>
      </c>
      <c r="C17" s="712" t="s">
        <v>829</v>
      </c>
      <c r="D17" s="712" t="s">
        <v>830</v>
      </c>
      <c r="E17" s="712" t="s">
        <v>836</v>
      </c>
    </row>
    <row r="18" spans="1:7" ht="21.75" thickBot="1" x14ac:dyDescent="0.3">
      <c r="A18" s="711" t="s">
        <v>832</v>
      </c>
      <c r="B18" s="713"/>
      <c r="C18" s="713"/>
      <c r="D18" s="713"/>
      <c r="E18" s="712"/>
    </row>
    <row r="19" spans="1:7" ht="21.75" thickBot="1" x14ac:dyDescent="0.3">
      <c r="A19" s="711" t="s">
        <v>833</v>
      </c>
      <c r="B19" s="713"/>
      <c r="C19" s="713"/>
      <c r="D19" s="713"/>
      <c r="E19" s="712"/>
    </row>
    <row r="20" spans="1:7" ht="21.75" thickBot="1" x14ac:dyDescent="0.3">
      <c r="A20" s="711" t="s">
        <v>834</v>
      </c>
      <c r="B20" s="713"/>
      <c r="C20" s="713"/>
      <c r="D20" s="713"/>
      <c r="E20" s="712"/>
    </row>
    <row r="21" spans="1:7" ht="21.75" thickBot="1" x14ac:dyDescent="0.4">
      <c r="A21" s="714"/>
      <c r="B21" s="715"/>
      <c r="C21" s="715"/>
      <c r="D21" s="715"/>
    </row>
    <row r="22" spans="1:7" ht="21.75" customHeight="1" thickBot="1" x14ac:dyDescent="0.3">
      <c r="A22" s="708" t="s">
        <v>838</v>
      </c>
      <c r="B22" s="709"/>
      <c r="C22" s="709"/>
      <c r="D22" s="709"/>
      <c r="E22" s="710"/>
    </row>
    <row r="23" spans="1:7" ht="63.75" thickBot="1" x14ac:dyDescent="0.3">
      <c r="A23" s="711" t="s">
        <v>827</v>
      </c>
      <c r="B23" s="712" t="s">
        <v>828</v>
      </c>
      <c r="C23" s="712" t="s">
        <v>829</v>
      </c>
      <c r="D23" s="712" t="s">
        <v>830</v>
      </c>
      <c r="E23" s="712" t="s">
        <v>831</v>
      </c>
      <c r="G23" s="717"/>
    </row>
    <row r="24" spans="1:7" ht="21.75" thickBot="1" x14ac:dyDescent="0.3">
      <c r="A24" s="711" t="s">
        <v>832</v>
      </c>
      <c r="B24" s="713"/>
      <c r="C24" s="713"/>
      <c r="D24" s="713"/>
      <c r="E24" s="712"/>
    </row>
    <row r="25" spans="1:7" ht="21.75" thickBot="1" x14ac:dyDescent="0.3">
      <c r="A25" s="711" t="s">
        <v>833</v>
      </c>
      <c r="B25" s="713"/>
      <c r="C25" s="713"/>
      <c r="D25" s="713"/>
      <c r="E25" s="712"/>
    </row>
    <row r="26" spans="1:7" ht="21.75" thickBot="1" x14ac:dyDescent="0.3">
      <c r="A26" s="711" t="s">
        <v>834</v>
      </c>
      <c r="B26" s="713"/>
      <c r="C26" s="713"/>
      <c r="D26" s="713"/>
      <c r="E26" s="712"/>
    </row>
    <row r="28" spans="1:7" ht="51.75" customHeight="1" x14ac:dyDescent="0.25">
      <c r="A28" s="718" t="s">
        <v>839</v>
      </c>
      <c r="B28" s="718"/>
      <c r="C28" s="718"/>
      <c r="D28" s="718"/>
      <c r="E28" s="718"/>
    </row>
  </sheetData>
  <mergeCells count="6">
    <mergeCell ref="A2:E2"/>
    <mergeCell ref="A4:E4"/>
    <mergeCell ref="A10:E10"/>
    <mergeCell ref="A16:E16"/>
    <mergeCell ref="A22:E22"/>
    <mergeCell ref="A28:E2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49"/>
  <sheetViews>
    <sheetView showGridLines="0" zoomScale="80" zoomScaleNormal="80" zoomScaleSheetLayoutView="70" zoomScalePageLayoutView="70" workbookViewId="0">
      <selection activeCell="P45" sqref="P45"/>
    </sheetView>
  </sheetViews>
  <sheetFormatPr defaultColWidth="8.7109375" defaultRowHeight="14.65" customHeight="1" x14ac:dyDescent="0.25"/>
  <cols>
    <col min="1" max="1" width="10.85546875" style="123" customWidth="1"/>
    <col min="2" max="2" width="10.5703125" style="123" customWidth="1"/>
    <col min="3" max="3" width="15.5703125" style="123" customWidth="1"/>
    <col min="4" max="4" width="25.42578125" style="123" customWidth="1"/>
    <col min="5" max="5" width="16.42578125" style="123" customWidth="1"/>
    <col min="6" max="6" width="12.140625" style="123" customWidth="1"/>
    <col min="7" max="7" width="13.5703125" style="123" customWidth="1"/>
    <col min="8" max="8" width="3.28515625" style="123" customWidth="1"/>
    <col min="9" max="9" width="14.85546875" style="123" customWidth="1"/>
    <col min="10" max="10" width="32.140625" style="123" customWidth="1"/>
    <col min="11" max="11" width="17.140625" style="123" customWidth="1"/>
    <col min="12" max="12" width="17" style="123" customWidth="1"/>
    <col min="16" max="16" width="58" customWidth="1"/>
  </cols>
  <sheetData>
    <row r="1" spans="1:12" s="116" customFormat="1" ht="24.95" customHeight="1" x14ac:dyDescent="0.25">
      <c r="A1" s="344"/>
      <c r="B1" s="345"/>
      <c r="C1" s="345"/>
      <c r="D1" s="345"/>
      <c r="E1" s="345"/>
      <c r="F1" s="345"/>
      <c r="G1" s="345"/>
      <c r="H1" s="345"/>
      <c r="I1" s="345"/>
      <c r="J1" s="345"/>
      <c r="K1" s="345"/>
      <c r="L1" s="346"/>
    </row>
    <row r="2" spans="1:12" s="116" customFormat="1" ht="24.95" customHeight="1" x14ac:dyDescent="0.25">
      <c r="A2" s="347"/>
      <c r="B2" s="348"/>
      <c r="C2" s="348"/>
      <c r="D2" s="348"/>
      <c r="E2" s="348"/>
      <c r="F2" s="348"/>
      <c r="G2" s="348"/>
      <c r="H2" s="348"/>
      <c r="I2" s="348"/>
      <c r="J2" s="348"/>
      <c r="K2" s="348"/>
      <c r="L2" s="349"/>
    </row>
    <row r="3" spans="1:12" s="116" customFormat="1" ht="24.95" customHeight="1" x14ac:dyDescent="0.25">
      <c r="A3" s="347"/>
      <c r="B3" s="348"/>
      <c r="C3" s="348"/>
      <c r="D3" s="348"/>
      <c r="E3" s="348"/>
      <c r="F3" s="348"/>
      <c r="G3" s="348"/>
      <c r="H3" s="348"/>
      <c r="I3" s="348"/>
      <c r="J3" s="348"/>
      <c r="K3" s="348"/>
      <c r="L3" s="349"/>
    </row>
    <row r="4" spans="1:12" s="116" customFormat="1" ht="18" customHeight="1" x14ac:dyDescent="0.25">
      <c r="A4" s="175"/>
      <c r="B4" s="176"/>
      <c r="C4" s="176"/>
      <c r="D4" s="176"/>
      <c r="E4" s="176"/>
      <c r="F4" s="176"/>
      <c r="G4" s="177"/>
      <c r="H4" s="177"/>
      <c r="I4" s="177"/>
      <c r="J4" s="177"/>
      <c r="K4" s="176"/>
      <c r="L4" s="178"/>
    </row>
    <row r="5" spans="1:12" s="116" customFormat="1" ht="22.5" customHeight="1" x14ac:dyDescent="0.25">
      <c r="A5" s="350" t="s">
        <v>150</v>
      </c>
      <c r="B5" s="351"/>
      <c r="C5" s="351"/>
      <c r="D5" s="351"/>
      <c r="E5" s="351"/>
      <c r="F5" s="351"/>
      <c r="G5" s="351"/>
      <c r="H5" s="351"/>
      <c r="I5" s="351"/>
      <c r="J5" s="351"/>
      <c r="K5" s="351"/>
      <c r="L5" s="352"/>
    </row>
    <row r="6" spans="1:12" s="116" customFormat="1" ht="14.85" customHeight="1" x14ac:dyDescent="0.25">
      <c r="A6" s="350" t="s">
        <v>151</v>
      </c>
      <c r="B6" s="351"/>
      <c r="C6" s="351"/>
      <c r="D6" s="351"/>
      <c r="E6" s="351"/>
      <c r="F6" s="351"/>
      <c r="G6" s="351"/>
      <c r="H6" s="351"/>
      <c r="I6" s="351"/>
      <c r="J6" s="351"/>
      <c r="K6" s="351"/>
      <c r="L6" s="352"/>
    </row>
    <row r="7" spans="1:12" s="116" customFormat="1" ht="17.25" customHeight="1" x14ac:dyDescent="0.25">
      <c r="A7" s="350"/>
      <c r="B7" s="351"/>
      <c r="C7" s="351"/>
      <c r="D7" s="351"/>
      <c r="E7" s="351"/>
      <c r="F7" s="351"/>
      <c r="G7" s="351"/>
      <c r="H7" s="351"/>
      <c r="I7" s="351"/>
      <c r="J7" s="351"/>
      <c r="K7" s="351"/>
      <c r="L7" s="352"/>
    </row>
    <row r="8" spans="1:12" s="116" customFormat="1" ht="14.25" customHeight="1" x14ac:dyDescent="0.25">
      <c r="A8" s="179"/>
      <c r="B8" s="123"/>
      <c r="C8" s="123"/>
      <c r="D8" s="123"/>
      <c r="E8" s="123"/>
      <c r="F8" s="123"/>
      <c r="G8" s="123"/>
      <c r="H8" s="123"/>
      <c r="I8" s="123"/>
      <c r="J8" s="123"/>
      <c r="K8" s="180"/>
      <c r="L8" s="181"/>
    </row>
    <row r="9" spans="1:12" s="116" customFormat="1" ht="42" customHeight="1" x14ac:dyDescent="0.25">
      <c r="A9" s="373" t="s">
        <v>376</v>
      </c>
      <c r="B9" s="374"/>
      <c r="C9" s="374"/>
      <c r="D9" s="374"/>
      <c r="E9" s="374"/>
      <c r="F9" s="374"/>
      <c r="G9" s="374"/>
      <c r="H9" s="374"/>
      <c r="I9" s="374"/>
      <c r="J9" s="374"/>
      <c r="K9" s="374"/>
      <c r="L9" s="375"/>
    </row>
    <row r="10" spans="1:12" s="116" customFormat="1" ht="14.25" customHeight="1" thickBot="1" x14ac:dyDescent="0.3">
      <c r="A10" s="182"/>
      <c r="B10" s="183"/>
      <c r="C10" s="183"/>
      <c r="D10" s="183"/>
      <c r="E10" s="183"/>
      <c r="F10" s="183"/>
      <c r="G10" s="183"/>
      <c r="H10" s="183"/>
      <c r="I10" s="183"/>
      <c r="J10" s="183"/>
      <c r="K10" s="183"/>
      <c r="L10" s="184"/>
    </row>
    <row r="11" spans="1:12" s="123" customFormat="1" ht="14.65" customHeight="1" x14ac:dyDescent="0.25">
      <c r="A11" s="351" t="s">
        <v>16</v>
      </c>
      <c r="B11" s="351"/>
      <c r="C11" s="351"/>
      <c r="D11" s="351"/>
      <c r="E11" s="351"/>
      <c r="F11" s="351"/>
      <c r="G11" s="351"/>
      <c r="H11" s="351"/>
      <c r="I11" s="351"/>
      <c r="J11" s="351"/>
      <c r="K11" s="351"/>
      <c r="L11" s="164"/>
    </row>
    <row r="12" spans="1:12" s="123" customFormat="1" ht="24.95" customHeight="1" x14ac:dyDescent="0.25">
      <c r="A12" s="380" t="s">
        <v>269</v>
      </c>
      <c r="B12" s="380"/>
      <c r="C12" s="380"/>
      <c r="D12" s="380"/>
      <c r="E12" s="377" t="s">
        <v>274</v>
      </c>
      <c r="F12" s="377"/>
      <c r="G12" s="377"/>
      <c r="H12" s="377"/>
      <c r="I12" s="377"/>
      <c r="J12" s="377"/>
      <c r="K12" s="377"/>
      <c r="L12" s="377"/>
    </row>
    <row r="13" spans="1:12" s="123" customFormat="1" ht="24.95" customHeight="1" x14ac:dyDescent="0.25">
      <c r="A13" s="380" t="s">
        <v>277</v>
      </c>
      <c r="B13" s="380"/>
      <c r="C13" s="380"/>
      <c r="D13" s="380"/>
      <c r="E13" s="377"/>
      <c r="F13" s="377"/>
      <c r="G13" s="377"/>
      <c r="H13" s="377"/>
      <c r="I13" s="377"/>
      <c r="J13" s="377"/>
      <c r="K13" s="377"/>
      <c r="L13" s="377"/>
    </row>
    <row r="14" spans="1:12" s="123" customFormat="1" ht="34.5" customHeight="1" x14ac:dyDescent="0.25">
      <c r="A14" s="380" t="s">
        <v>276</v>
      </c>
      <c r="B14" s="380"/>
      <c r="C14" s="380"/>
      <c r="D14" s="380"/>
      <c r="E14" s="379"/>
      <c r="F14" s="379"/>
      <c r="G14" s="379"/>
      <c r="H14" s="379"/>
      <c r="I14" s="379"/>
      <c r="J14" s="379"/>
      <c r="K14" s="379"/>
      <c r="L14" s="379"/>
    </row>
    <row r="15" spans="1:12" s="123" customFormat="1" ht="64.5" customHeight="1" x14ac:dyDescent="0.25">
      <c r="A15" s="378" t="s">
        <v>384</v>
      </c>
      <c r="B15" s="378"/>
      <c r="C15" s="378"/>
      <c r="D15" s="378"/>
      <c r="E15" s="379" t="s">
        <v>436</v>
      </c>
      <c r="F15" s="377"/>
      <c r="G15" s="377"/>
      <c r="H15" s="377"/>
      <c r="I15" s="377"/>
      <c r="J15" s="377"/>
      <c r="K15" s="377"/>
      <c r="L15" s="377"/>
    </row>
    <row r="16" spans="1:12" s="123" customFormat="1" ht="24.95" customHeight="1" x14ac:dyDescent="0.25">
      <c r="A16" s="380" t="s">
        <v>270</v>
      </c>
      <c r="B16" s="380"/>
      <c r="C16" s="380"/>
      <c r="D16" s="380"/>
      <c r="E16" s="377" t="s">
        <v>435</v>
      </c>
      <c r="F16" s="377"/>
      <c r="G16" s="377"/>
      <c r="H16" s="377"/>
      <c r="I16" s="377"/>
      <c r="J16" s="377"/>
      <c r="K16" s="377"/>
      <c r="L16" s="377"/>
    </row>
    <row r="17" spans="1:18" s="123" customFormat="1" ht="24.95" customHeight="1" x14ac:dyDescent="0.25">
      <c r="A17" s="380" t="s">
        <v>271</v>
      </c>
      <c r="B17" s="380"/>
      <c r="C17" s="380"/>
      <c r="D17" s="380"/>
      <c r="E17" s="381"/>
      <c r="F17" s="381"/>
      <c r="G17" s="381"/>
      <c r="H17" s="381"/>
      <c r="I17" s="381"/>
      <c r="J17" s="381"/>
      <c r="K17" s="381"/>
      <c r="L17" s="381"/>
    </row>
    <row r="18" spans="1:18" s="123" customFormat="1" ht="24.95" customHeight="1" x14ac:dyDescent="0.25">
      <c r="A18" s="332" t="s">
        <v>272</v>
      </c>
      <c r="B18" s="332"/>
      <c r="C18" s="332"/>
      <c r="D18" s="332"/>
      <c r="E18" s="377"/>
      <c r="F18" s="377"/>
      <c r="G18" s="377"/>
      <c r="H18" s="377"/>
      <c r="I18" s="377"/>
      <c r="J18" s="377"/>
      <c r="K18" s="377"/>
      <c r="L18" s="377"/>
      <c r="R18" s="196"/>
    </row>
    <row r="19" spans="1:18" s="123" customFormat="1" ht="24.95" customHeight="1" x14ac:dyDescent="0.25">
      <c r="A19" s="376" t="s">
        <v>273</v>
      </c>
      <c r="B19" s="376"/>
      <c r="C19" s="376"/>
      <c r="D19" s="376"/>
      <c r="E19" s="382" t="s">
        <v>385</v>
      </c>
      <c r="F19" s="383"/>
      <c r="G19" s="383"/>
      <c r="H19" s="384"/>
      <c r="I19" s="382" t="s">
        <v>381</v>
      </c>
      <c r="J19" s="383"/>
      <c r="K19" s="383"/>
      <c r="L19" s="384"/>
    </row>
    <row r="20" spans="1:18" s="123" customFormat="1" ht="24.95" customHeight="1" x14ac:dyDescent="0.25">
      <c r="A20" s="376"/>
      <c r="B20" s="376"/>
      <c r="C20" s="376"/>
      <c r="D20" s="376"/>
      <c r="E20" s="365"/>
      <c r="F20" s="366"/>
      <c r="G20" s="366"/>
      <c r="H20" s="367"/>
      <c r="I20" s="365"/>
      <c r="J20" s="366"/>
      <c r="K20" s="366"/>
      <c r="L20" s="367"/>
    </row>
    <row r="21" spans="1:18" s="123" customFormat="1" ht="24.95" customHeight="1" x14ac:dyDescent="0.25">
      <c r="A21" s="376"/>
      <c r="B21" s="376"/>
      <c r="C21" s="376"/>
      <c r="D21" s="376"/>
      <c r="E21" s="365"/>
      <c r="F21" s="366"/>
      <c r="G21" s="366"/>
      <c r="H21" s="367"/>
      <c r="I21" s="365"/>
      <c r="J21" s="366"/>
      <c r="K21" s="366"/>
      <c r="L21" s="367"/>
    </row>
    <row r="22" spans="1:18" s="123" customFormat="1" ht="24.95" customHeight="1" x14ac:dyDescent="0.25">
      <c r="A22" s="376"/>
      <c r="B22" s="376"/>
      <c r="C22" s="376"/>
      <c r="D22" s="376"/>
      <c r="E22" s="365"/>
      <c r="F22" s="366"/>
      <c r="G22" s="366"/>
      <c r="H22" s="367"/>
      <c r="I22" s="365"/>
      <c r="J22" s="366"/>
      <c r="K22" s="366"/>
      <c r="L22" s="367"/>
    </row>
    <row r="23" spans="1:18" s="123" customFormat="1" ht="24.95" customHeight="1" x14ac:dyDescent="0.25">
      <c r="A23" s="376"/>
      <c r="B23" s="376"/>
      <c r="C23" s="376"/>
      <c r="D23" s="376"/>
      <c r="E23" s="365"/>
      <c r="F23" s="366"/>
      <c r="G23" s="366"/>
      <c r="H23" s="367"/>
      <c r="I23" s="365"/>
      <c r="J23" s="366"/>
      <c r="K23" s="366"/>
      <c r="L23" s="367"/>
    </row>
    <row r="24" spans="1:18" s="123" customFormat="1" ht="24.95" customHeight="1" x14ac:dyDescent="0.25">
      <c r="A24" s="376"/>
      <c r="B24" s="376"/>
      <c r="C24" s="376"/>
      <c r="D24" s="376"/>
      <c r="E24" s="365"/>
      <c r="F24" s="366"/>
      <c r="G24" s="366"/>
      <c r="H24" s="367"/>
      <c r="I24" s="365"/>
      <c r="J24" s="366"/>
      <c r="K24" s="366"/>
      <c r="L24" s="367"/>
    </row>
    <row r="25" spans="1:18" s="123" customFormat="1" ht="24.95" customHeight="1" x14ac:dyDescent="0.25">
      <c r="A25" s="376"/>
      <c r="B25" s="376"/>
      <c r="C25" s="376"/>
      <c r="D25" s="376"/>
      <c r="E25" s="365"/>
      <c r="F25" s="366"/>
      <c r="G25" s="366"/>
      <c r="H25" s="367"/>
      <c r="I25" s="365"/>
      <c r="J25" s="366"/>
      <c r="K25" s="366"/>
      <c r="L25" s="367"/>
    </row>
    <row r="26" spans="1:18" s="123" customFormat="1" ht="24.95" customHeight="1" x14ac:dyDescent="0.25">
      <c r="A26" s="376"/>
      <c r="B26" s="376"/>
      <c r="C26" s="376"/>
      <c r="D26" s="376"/>
      <c r="E26" s="365"/>
      <c r="F26" s="366"/>
      <c r="G26" s="366"/>
      <c r="H26" s="367"/>
      <c r="I26" s="365"/>
      <c r="J26" s="366"/>
      <c r="K26" s="366"/>
      <c r="L26" s="367"/>
    </row>
    <row r="27" spans="1:18" s="123" customFormat="1" ht="24.95" customHeight="1" x14ac:dyDescent="0.25">
      <c r="A27" s="376"/>
      <c r="B27" s="376"/>
      <c r="C27" s="376"/>
      <c r="D27" s="376"/>
      <c r="E27" s="365"/>
      <c r="F27" s="366"/>
      <c r="G27" s="366"/>
      <c r="H27" s="367"/>
      <c r="I27" s="365"/>
      <c r="J27" s="366"/>
      <c r="K27" s="366"/>
      <c r="L27" s="367"/>
    </row>
    <row r="28" spans="1:18" s="123" customFormat="1" ht="24.95" customHeight="1" x14ac:dyDescent="0.25">
      <c r="A28" s="376"/>
      <c r="B28" s="376"/>
      <c r="C28" s="376"/>
      <c r="D28" s="376"/>
      <c r="E28" s="365"/>
      <c r="F28" s="366"/>
      <c r="G28" s="366"/>
      <c r="H28" s="367"/>
      <c r="I28" s="365"/>
      <c r="J28" s="366"/>
      <c r="K28" s="366"/>
      <c r="L28" s="367"/>
    </row>
    <row r="29" spans="1:18" s="123" customFormat="1" ht="24.95" customHeight="1" x14ac:dyDescent="0.25">
      <c r="A29" s="376"/>
      <c r="B29" s="376"/>
      <c r="C29" s="376"/>
      <c r="D29" s="376"/>
      <c r="E29" s="365"/>
      <c r="F29" s="366"/>
      <c r="G29" s="366"/>
      <c r="H29" s="367"/>
      <c r="I29" s="365"/>
      <c r="J29" s="366"/>
      <c r="K29" s="366"/>
      <c r="L29" s="367"/>
    </row>
    <row r="30" spans="1:18" s="123" customFormat="1" ht="24.95" customHeight="1" x14ac:dyDescent="0.25">
      <c r="A30" s="376"/>
      <c r="B30" s="376"/>
      <c r="C30" s="376"/>
      <c r="D30" s="376"/>
      <c r="E30" s="365"/>
      <c r="F30" s="366"/>
      <c r="G30" s="366"/>
      <c r="H30" s="367"/>
      <c r="I30" s="365"/>
      <c r="J30" s="366"/>
      <c r="K30" s="366"/>
      <c r="L30" s="367"/>
    </row>
    <row r="31" spans="1:18" s="123" customFormat="1" ht="24.95" customHeight="1" x14ac:dyDescent="0.25">
      <c r="A31" s="376"/>
      <c r="B31" s="376"/>
      <c r="C31" s="376"/>
      <c r="D31" s="376"/>
      <c r="E31" s="365"/>
      <c r="F31" s="366"/>
      <c r="G31" s="366"/>
      <c r="H31" s="367"/>
      <c r="I31" s="365"/>
      <c r="J31" s="366"/>
      <c r="K31" s="366"/>
      <c r="L31" s="367"/>
    </row>
    <row r="32" spans="1:18" s="123" customFormat="1" ht="24.95" customHeight="1" x14ac:dyDescent="0.25">
      <c r="A32" s="376"/>
      <c r="B32" s="376"/>
      <c r="C32" s="376"/>
      <c r="D32" s="376"/>
      <c r="E32" s="365"/>
      <c r="F32" s="366"/>
      <c r="G32" s="366"/>
      <c r="H32" s="367"/>
      <c r="I32" s="365"/>
      <c r="J32" s="366"/>
      <c r="K32" s="366"/>
      <c r="L32" s="367"/>
    </row>
    <row r="33" spans="1:16" s="123" customFormat="1" ht="24.95" customHeight="1" x14ac:dyDescent="0.25">
      <c r="A33" s="376"/>
      <c r="B33" s="376"/>
      <c r="C33" s="376"/>
      <c r="D33" s="376"/>
      <c r="E33" s="365"/>
      <c r="F33" s="366"/>
      <c r="G33" s="366"/>
      <c r="H33" s="367"/>
      <c r="I33" s="365"/>
      <c r="J33" s="366"/>
      <c r="K33" s="366"/>
      <c r="L33" s="367"/>
      <c r="P33" s="197" t="s">
        <v>386</v>
      </c>
    </row>
    <row r="34" spans="1:16" s="123" customFormat="1" ht="24.95" customHeight="1" x14ac:dyDescent="0.25">
      <c r="A34" s="376" t="s">
        <v>275</v>
      </c>
      <c r="B34" s="376"/>
      <c r="C34" s="376"/>
      <c r="D34" s="376"/>
      <c r="E34" s="371" t="s">
        <v>380</v>
      </c>
      <c r="F34" s="385"/>
      <c r="G34" s="385"/>
      <c r="H34" s="372"/>
      <c r="I34" s="371" t="s">
        <v>382</v>
      </c>
      <c r="J34" s="372"/>
      <c r="K34" s="371" t="s">
        <v>383</v>
      </c>
      <c r="L34" s="372"/>
    </row>
    <row r="35" spans="1:16" s="123" customFormat="1" ht="24.95" customHeight="1" x14ac:dyDescent="0.25">
      <c r="A35" s="376"/>
      <c r="B35" s="376"/>
      <c r="C35" s="376"/>
      <c r="D35" s="376"/>
      <c r="E35" s="365"/>
      <c r="F35" s="366"/>
      <c r="G35" s="366"/>
      <c r="H35" s="367"/>
      <c r="I35" s="368"/>
      <c r="J35" s="369"/>
      <c r="K35" s="370"/>
      <c r="L35" s="367"/>
    </row>
    <row r="36" spans="1:16" s="123" customFormat="1" ht="24.95" customHeight="1" x14ac:dyDescent="0.25">
      <c r="A36" s="376"/>
      <c r="B36" s="376"/>
      <c r="C36" s="376"/>
      <c r="D36" s="376"/>
      <c r="E36" s="365"/>
      <c r="F36" s="366"/>
      <c r="G36" s="366"/>
      <c r="H36" s="367"/>
      <c r="I36" s="368"/>
      <c r="J36" s="369"/>
      <c r="K36" s="370"/>
      <c r="L36" s="367"/>
    </row>
    <row r="37" spans="1:16" s="123" customFormat="1" ht="24.95" customHeight="1" x14ac:dyDescent="0.25">
      <c r="A37" s="376"/>
      <c r="B37" s="376"/>
      <c r="C37" s="376"/>
      <c r="D37" s="376"/>
      <c r="E37" s="365"/>
      <c r="F37" s="366"/>
      <c r="G37" s="366"/>
      <c r="H37" s="367"/>
      <c r="I37" s="368"/>
      <c r="J37" s="369"/>
      <c r="K37" s="370"/>
      <c r="L37" s="367"/>
    </row>
    <row r="38" spans="1:16" s="123" customFormat="1" ht="24.95" customHeight="1" x14ac:dyDescent="0.25">
      <c r="A38" s="376"/>
      <c r="B38" s="376"/>
      <c r="C38" s="376"/>
      <c r="D38" s="376"/>
      <c r="E38" s="365"/>
      <c r="F38" s="366"/>
      <c r="G38" s="366"/>
      <c r="H38" s="367"/>
      <c r="I38" s="368"/>
      <c r="J38" s="369"/>
      <c r="K38" s="370"/>
      <c r="L38" s="367"/>
    </row>
    <row r="39" spans="1:16" s="123" customFormat="1" ht="24.95" customHeight="1" x14ac:dyDescent="0.25">
      <c r="A39" s="376"/>
      <c r="B39" s="376"/>
      <c r="C39" s="376"/>
      <c r="D39" s="376"/>
      <c r="E39" s="365"/>
      <c r="F39" s="366"/>
      <c r="G39" s="366"/>
      <c r="H39" s="367"/>
      <c r="I39" s="368"/>
      <c r="J39" s="369"/>
      <c r="K39" s="370"/>
      <c r="L39" s="367"/>
    </row>
    <row r="40" spans="1:16" s="123" customFormat="1" ht="24.95" customHeight="1" x14ac:dyDescent="0.25">
      <c r="A40" s="376"/>
      <c r="B40" s="376"/>
      <c r="C40" s="376"/>
      <c r="D40" s="376"/>
      <c r="E40" s="365"/>
      <c r="F40" s="366"/>
      <c r="G40" s="366"/>
      <c r="H40" s="367"/>
      <c r="I40" s="368"/>
      <c r="J40" s="369"/>
      <c r="K40" s="370"/>
      <c r="L40" s="367"/>
    </row>
    <row r="41" spans="1:16" s="123" customFormat="1" ht="24.95" customHeight="1" x14ac:dyDescent="0.25">
      <c r="A41" s="376"/>
      <c r="B41" s="376"/>
      <c r="C41" s="376"/>
      <c r="D41" s="376"/>
      <c r="E41" s="365"/>
      <c r="F41" s="366"/>
      <c r="G41" s="366"/>
      <c r="H41" s="367"/>
      <c r="I41" s="368"/>
      <c r="J41" s="369"/>
      <c r="K41" s="370"/>
      <c r="L41" s="367"/>
    </row>
    <row r="42" spans="1:16" s="123" customFormat="1" ht="24.95" customHeight="1" x14ac:dyDescent="0.25">
      <c r="A42" s="376"/>
      <c r="B42" s="376"/>
      <c r="C42" s="376"/>
      <c r="D42" s="376"/>
      <c r="E42" s="365"/>
      <c r="F42" s="366"/>
      <c r="G42" s="366"/>
      <c r="H42" s="367"/>
      <c r="I42" s="368"/>
      <c r="J42" s="369"/>
      <c r="K42" s="370"/>
      <c r="L42" s="367"/>
    </row>
    <row r="43" spans="1:16" s="123" customFormat="1" ht="24.95" customHeight="1" x14ac:dyDescent="0.25">
      <c r="A43" s="376"/>
      <c r="B43" s="376"/>
      <c r="C43" s="376"/>
      <c r="D43" s="376"/>
      <c r="E43" s="365"/>
      <c r="F43" s="366"/>
      <c r="G43" s="366"/>
      <c r="H43" s="367"/>
      <c r="I43" s="368"/>
      <c r="J43" s="369"/>
      <c r="K43" s="370"/>
      <c r="L43" s="367"/>
    </row>
    <row r="44" spans="1:16" s="123" customFormat="1" ht="24.95" customHeight="1" x14ac:dyDescent="0.25">
      <c r="A44" s="376"/>
      <c r="B44" s="376"/>
      <c r="C44" s="376"/>
      <c r="D44" s="376"/>
      <c r="E44" s="365"/>
      <c r="F44" s="366"/>
      <c r="G44" s="366"/>
      <c r="H44" s="367"/>
      <c r="I44" s="368"/>
      <c r="J44" s="369"/>
      <c r="K44" s="370"/>
      <c r="L44" s="367"/>
    </row>
    <row r="45" spans="1:16" s="123" customFormat="1" ht="24.95" customHeight="1" x14ac:dyDescent="0.25">
      <c r="A45" s="376"/>
      <c r="B45" s="376"/>
      <c r="C45" s="376"/>
      <c r="D45" s="376"/>
      <c r="E45" s="365"/>
      <c r="F45" s="366"/>
      <c r="G45" s="366"/>
      <c r="H45" s="367"/>
      <c r="I45" s="368"/>
      <c r="J45" s="369"/>
      <c r="K45" s="370"/>
      <c r="L45" s="367"/>
    </row>
    <row r="46" spans="1:16" s="123" customFormat="1" ht="24.95" customHeight="1" x14ac:dyDescent="0.25">
      <c r="A46" s="376"/>
      <c r="B46" s="376"/>
      <c r="C46" s="376"/>
      <c r="D46" s="376"/>
      <c r="E46" s="365"/>
      <c r="F46" s="366"/>
      <c r="G46" s="366"/>
      <c r="H46" s="367"/>
      <c r="I46" s="368"/>
      <c r="J46" s="369"/>
      <c r="K46" s="370"/>
      <c r="L46" s="367"/>
    </row>
    <row r="47" spans="1:16" s="123" customFormat="1" ht="24.95" customHeight="1" x14ac:dyDescent="0.25">
      <c r="A47" s="376"/>
      <c r="B47" s="376"/>
      <c r="C47" s="376"/>
      <c r="D47" s="376"/>
      <c r="E47" s="365"/>
      <c r="F47" s="366"/>
      <c r="G47" s="366"/>
      <c r="H47" s="367"/>
      <c r="I47" s="368"/>
      <c r="J47" s="369"/>
      <c r="K47" s="370"/>
      <c r="L47" s="367"/>
    </row>
    <row r="48" spans="1:16" s="123" customFormat="1" ht="24.95" customHeight="1" x14ac:dyDescent="0.25">
      <c r="A48" s="376"/>
      <c r="B48" s="376"/>
      <c r="C48" s="376"/>
      <c r="D48" s="376"/>
      <c r="E48" s="365"/>
      <c r="F48" s="366"/>
      <c r="G48" s="366"/>
      <c r="H48" s="367"/>
      <c r="I48" s="368"/>
      <c r="J48" s="369"/>
      <c r="K48" s="370"/>
      <c r="L48" s="367"/>
    </row>
    <row r="49" spans="1:3" s="123" customFormat="1" ht="14.65" customHeight="1" x14ac:dyDescent="0.25">
      <c r="A49" s="124"/>
      <c r="B49" s="124"/>
      <c r="C49" s="124"/>
    </row>
  </sheetData>
  <mergeCells count="96">
    <mergeCell ref="K47:L47"/>
    <mergeCell ref="K48:L48"/>
    <mergeCell ref="K43:L43"/>
    <mergeCell ref="K40:L40"/>
    <mergeCell ref="K41:L41"/>
    <mergeCell ref="K42:L42"/>
    <mergeCell ref="K44:L44"/>
    <mergeCell ref="K45:L45"/>
    <mergeCell ref="K46:L46"/>
    <mergeCell ref="I41:J41"/>
    <mergeCell ref="I42:J42"/>
    <mergeCell ref="E34:H34"/>
    <mergeCell ref="E47:H47"/>
    <mergeCell ref="E48:H48"/>
    <mergeCell ref="E43:H43"/>
    <mergeCell ref="E44:H44"/>
    <mergeCell ref="E45:H45"/>
    <mergeCell ref="E46:H46"/>
    <mergeCell ref="E38:H38"/>
    <mergeCell ref="E39:H39"/>
    <mergeCell ref="E40:H40"/>
    <mergeCell ref="E41:H41"/>
    <mergeCell ref="E42:H42"/>
    <mergeCell ref="I47:J47"/>
    <mergeCell ref="I48:J48"/>
    <mergeCell ref="I43:J43"/>
    <mergeCell ref="I44:J44"/>
    <mergeCell ref="I45:J45"/>
    <mergeCell ref="I46:J46"/>
    <mergeCell ref="E22:H22"/>
    <mergeCell ref="E23:H23"/>
    <mergeCell ref="E24:H24"/>
    <mergeCell ref="E25:H25"/>
    <mergeCell ref="I25:L25"/>
    <mergeCell ref="I26:L26"/>
    <mergeCell ref="I27:L27"/>
    <mergeCell ref="I28:L28"/>
    <mergeCell ref="I29:L29"/>
    <mergeCell ref="K38:L38"/>
    <mergeCell ref="K39:L39"/>
    <mergeCell ref="E26:H26"/>
    <mergeCell ref="I19:L19"/>
    <mergeCell ref="A12:D12"/>
    <mergeCell ref="E12:L12"/>
    <mergeCell ref="A13:D13"/>
    <mergeCell ref="E13:L13"/>
    <mergeCell ref="A14:D14"/>
    <mergeCell ref="E14:L14"/>
    <mergeCell ref="A34:D48"/>
    <mergeCell ref="A18:D18"/>
    <mergeCell ref="E18:L18"/>
    <mergeCell ref="A15:D15"/>
    <mergeCell ref="E15:L15"/>
    <mergeCell ref="A16:D16"/>
    <mergeCell ref="E16:L16"/>
    <mergeCell ref="A17:D17"/>
    <mergeCell ref="E17:L17"/>
    <mergeCell ref="E31:H31"/>
    <mergeCell ref="E33:H33"/>
    <mergeCell ref="A19:D33"/>
    <mergeCell ref="E19:H19"/>
    <mergeCell ref="E30:H30"/>
    <mergeCell ref="E20:H20"/>
    <mergeCell ref="E21:H21"/>
    <mergeCell ref="A1:L3"/>
    <mergeCell ref="A5:L5"/>
    <mergeCell ref="A9:L9"/>
    <mergeCell ref="A6:L7"/>
    <mergeCell ref="A11:K11"/>
    <mergeCell ref="I20:L20"/>
    <mergeCell ref="I21:L21"/>
    <mergeCell ref="I22:L22"/>
    <mergeCell ref="I23:L23"/>
    <mergeCell ref="I24:L24"/>
    <mergeCell ref="E27:H27"/>
    <mergeCell ref="E28:H28"/>
    <mergeCell ref="E29:H29"/>
    <mergeCell ref="I30:L30"/>
    <mergeCell ref="I31:L31"/>
    <mergeCell ref="I40:J40"/>
    <mergeCell ref="I36:J36"/>
    <mergeCell ref="I37:J37"/>
    <mergeCell ref="I38:J38"/>
    <mergeCell ref="I39:J39"/>
    <mergeCell ref="E32:H32"/>
    <mergeCell ref="I32:L32"/>
    <mergeCell ref="E35:H35"/>
    <mergeCell ref="E36:H36"/>
    <mergeCell ref="E37:H37"/>
    <mergeCell ref="I35:J35"/>
    <mergeCell ref="K35:L35"/>
    <mergeCell ref="K36:L36"/>
    <mergeCell ref="K37:L37"/>
    <mergeCell ref="I33:L33"/>
    <mergeCell ref="I34:J34"/>
    <mergeCell ref="K34:L34"/>
  </mergeCells>
  <pageMargins left="0.7" right="0.7" top="0.75" bottom="0.75" header="0.3" footer="0.3"/>
  <pageSetup paperSize="9" scale="47" orientation="portrait" r:id="rId1"/>
  <colBreaks count="1" manualBreakCount="1">
    <brk id="1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W77"/>
  <sheetViews>
    <sheetView showGridLines="0" topLeftCell="A7" zoomScale="55" zoomScaleNormal="55" workbookViewId="0">
      <pane ySplit="4" topLeftCell="A11" activePane="bottomLeft" state="frozen"/>
      <selection sqref="A1:L10"/>
      <selection pane="bottomLeft" activeCell="B27" sqref="B27"/>
    </sheetView>
  </sheetViews>
  <sheetFormatPr defaultColWidth="9.28515625" defaultRowHeight="60.6" customHeight="1" x14ac:dyDescent="0.25"/>
  <cols>
    <col min="1" max="1" width="7.7109375" style="46" customWidth="1"/>
    <col min="2" max="2" width="107.28515625" customWidth="1"/>
    <col min="3" max="3" width="13.85546875" customWidth="1"/>
    <col min="4" max="4" width="19.5703125" customWidth="1"/>
    <col min="5" max="5" width="17.42578125" customWidth="1"/>
    <col min="6" max="6" width="39.7109375" style="108" customWidth="1"/>
    <col min="7" max="7" width="73.28515625" style="108" customWidth="1"/>
    <col min="8" max="8" width="118.140625" style="108" customWidth="1"/>
    <col min="9" max="9" width="22.85546875" customWidth="1"/>
  </cols>
  <sheetData>
    <row r="1" spans="1:8" ht="60.6" customHeight="1" x14ac:dyDescent="0.25">
      <c r="A1" s="104"/>
      <c r="B1" s="100"/>
      <c r="C1" s="7"/>
      <c r="D1" s="7"/>
      <c r="E1" s="7"/>
      <c r="F1" s="106"/>
      <c r="G1" s="106"/>
      <c r="H1" s="106"/>
    </row>
    <row r="2" spans="1:8" ht="60.6" customHeight="1" x14ac:dyDescent="0.25">
      <c r="A2" s="105"/>
      <c r="B2" s="101"/>
      <c r="C2" s="7"/>
      <c r="D2" s="7"/>
      <c r="E2" s="7"/>
      <c r="F2" s="106"/>
      <c r="G2" s="106"/>
      <c r="H2" s="106"/>
    </row>
    <row r="3" spans="1:8" ht="60.6" customHeight="1" x14ac:dyDescent="0.25">
      <c r="A3" s="102"/>
      <c r="B3" s="102"/>
      <c r="C3" s="103"/>
      <c r="D3" s="103"/>
      <c r="E3" s="103"/>
      <c r="F3" s="107"/>
      <c r="G3" s="107"/>
      <c r="H3" s="107"/>
    </row>
    <row r="4" spans="1:8" ht="60.6" customHeight="1" x14ac:dyDescent="0.25">
      <c r="A4" s="403" t="s">
        <v>123</v>
      </c>
      <c r="B4" s="306"/>
      <c r="C4" s="306"/>
      <c r="D4" s="306"/>
      <c r="E4" s="306"/>
      <c r="F4" s="306"/>
      <c r="G4" s="306"/>
      <c r="H4" s="306"/>
    </row>
    <row r="5" spans="1:8" ht="60.6" customHeight="1" x14ac:dyDescent="0.25">
      <c r="A5" s="404" t="s">
        <v>122</v>
      </c>
      <c r="B5" s="405"/>
      <c r="C5" s="405"/>
      <c r="D5" s="405"/>
      <c r="E5" s="405"/>
      <c r="F5" s="405"/>
      <c r="G5" s="405"/>
      <c r="H5" s="405"/>
    </row>
    <row r="6" spans="1:8" ht="60.6" customHeight="1" thickBot="1" x14ac:dyDescent="0.3">
      <c r="A6" s="311" t="s">
        <v>0</v>
      </c>
      <c r="B6" s="312"/>
      <c r="C6" s="315"/>
      <c r="D6" s="316"/>
      <c r="E6" s="316"/>
      <c r="F6" s="316"/>
      <c r="G6" s="316"/>
      <c r="H6" s="316"/>
    </row>
    <row r="7" spans="1:8" ht="60.6" customHeight="1" x14ac:dyDescent="0.25">
      <c r="A7" s="406"/>
      <c r="B7" s="407"/>
      <c r="C7" s="407"/>
      <c r="D7" s="407"/>
      <c r="E7" s="407"/>
      <c r="F7" s="407"/>
      <c r="G7" s="407"/>
      <c r="H7" s="408"/>
    </row>
    <row r="8" spans="1:8" ht="60.6" customHeight="1" thickBot="1" x14ac:dyDescent="0.3">
      <c r="A8" s="409"/>
      <c r="B8" s="410"/>
      <c r="C8" s="410"/>
      <c r="D8" s="410"/>
      <c r="E8" s="410"/>
      <c r="F8" s="410"/>
      <c r="G8" s="410"/>
      <c r="H8" s="411"/>
    </row>
    <row r="9" spans="1:8" ht="48.75" customHeight="1" x14ac:dyDescent="0.25">
      <c r="A9" s="397" t="s">
        <v>150</v>
      </c>
      <c r="B9" s="398"/>
      <c r="C9" s="398"/>
      <c r="D9" s="398"/>
      <c r="E9" s="398"/>
      <c r="F9" s="398"/>
      <c r="G9" s="398"/>
      <c r="H9" s="399"/>
    </row>
    <row r="10" spans="1:8" ht="57" customHeight="1" thickBot="1" x14ac:dyDescent="0.3">
      <c r="A10" s="400" t="s">
        <v>151</v>
      </c>
      <c r="B10" s="401"/>
      <c r="C10" s="401"/>
      <c r="D10" s="401"/>
      <c r="E10" s="401"/>
      <c r="F10" s="401"/>
      <c r="G10" s="401"/>
      <c r="H10" s="402"/>
    </row>
    <row r="11" spans="1:8" ht="80.25" customHeight="1" x14ac:dyDescent="0.25">
      <c r="A11" s="388" t="s">
        <v>377</v>
      </c>
      <c r="B11" s="389"/>
      <c r="C11" s="389"/>
      <c r="D11" s="389"/>
      <c r="E11" s="389"/>
      <c r="F11" s="389"/>
      <c r="G11" s="389"/>
      <c r="H11" s="390"/>
    </row>
    <row r="12" spans="1:8" ht="85.5" customHeight="1" x14ac:dyDescent="0.25">
      <c r="A12" s="387" t="s">
        <v>147</v>
      </c>
      <c r="B12" s="387"/>
      <c r="C12" s="393" t="s">
        <v>11</v>
      </c>
      <c r="D12" s="393" t="s">
        <v>12</v>
      </c>
      <c r="E12" s="393" t="s">
        <v>8</v>
      </c>
      <c r="F12" s="387" t="s">
        <v>378</v>
      </c>
      <c r="G12" s="387"/>
      <c r="H12" s="391" t="s">
        <v>3</v>
      </c>
    </row>
    <row r="13" spans="1:8" ht="47.25" customHeight="1" x14ac:dyDescent="0.25">
      <c r="A13" s="387"/>
      <c r="B13" s="387"/>
      <c r="C13" s="393"/>
      <c r="D13" s="393"/>
      <c r="E13" s="393"/>
      <c r="F13" s="125" t="s">
        <v>138</v>
      </c>
      <c r="G13" s="125" t="s">
        <v>265</v>
      </c>
      <c r="H13" s="392"/>
    </row>
    <row r="14" spans="1:8" ht="56.25" customHeight="1" x14ac:dyDescent="0.25">
      <c r="A14" s="208" t="s">
        <v>132</v>
      </c>
      <c r="B14" s="208" t="s">
        <v>129</v>
      </c>
      <c r="C14" s="209"/>
      <c r="D14" s="209"/>
      <c r="E14" s="210"/>
      <c r="F14" s="210"/>
      <c r="G14" s="211"/>
      <c r="H14" s="212"/>
    </row>
    <row r="15" spans="1:8" ht="108.4" customHeight="1" x14ac:dyDescent="0.25">
      <c r="A15" s="132">
        <v>1</v>
      </c>
      <c r="B15" s="139" t="s">
        <v>220</v>
      </c>
      <c r="C15" s="133"/>
      <c r="D15" s="133"/>
      <c r="E15" s="133"/>
      <c r="F15" s="141"/>
      <c r="G15" s="142" t="s">
        <v>388</v>
      </c>
      <c r="H15" s="198"/>
    </row>
    <row r="16" spans="1:8" ht="108.4" customHeight="1" x14ac:dyDescent="0.25">
      <c r="A16" s="117">
        <v>2</v>
      </c>
      <c r="B16" s="138" t="s">
        <v>221</v>
      </c>
      <c r="C16" s="133"/>
      <c r="D16" s="133"/>
      <c r="E16" s="133"/>
      <c r="F16" s="144"/>
      <c r="G16" s="199" t="s">
        <v>387</v>
      </c>
      <c r="H16" s="198"/>
    </row>
    <row r="17" spans="1:8" ht="185.25" customHeight="1" x14ac:dyDescent="0.25">
      <c r="A17" s="117">
        <v>3</v>
      </c>
      <c r="B17" s="138" t="s">
        <v>222</v>
      </c>
      <c r="C17" s="133"/>
      <c r="D17" s="133"/>
      <c r="E17" s="133"/>
      <c r="F17" s="145"/>
      <c r="G17" s="130" t="s">
        <v>389</v>
      </c>
      <c r="H17" s="198"/>
    </row>
    <row r="18" spans="1:8" ht="264" customHeight="1" x14ac:dyDescent="0.25">
      <c r="A18" s="117">
        <v>4</v>
      </c>
      <c r="B18" s="138" t="s">
        <v>223</v>
      </c>
      <c r="C18" s="133"/>
      <c r="D18" s="133"/>
      <c r="E18" s="133"/>
      <c r="F18" s="144"/>
      <c r="G18" s="130" t="s">
        <v>390</v>
      </c>
      <c r="H18" s="143"/>
    </row>
    <row r="19" spans="1:8" ht="213" customHeight="1" x14ac:dyDescent="0.25">
      <c r="A19" s="117">
        <v>5</v>
      </c>
      <c r="B19" s="138" t="s">
        <v>224</v>
      </c>
      <c r="C19" s="133"/>
      <c r="D19" s="133"/>
      <c r="E19" s="133"/>
      <c r="F19" s="144"/>
      <c r="G19" s="130" t="s">
        <v>391</v>
      </c>
      <c r="H19" s="146"/>
    </row>
    <row r="20" spans="1:8" ht="353.25" customHeight="1" x14ac:dyDescent="0.25">
      <c r="A20" s="117">
        <v>6</v>
      </c>
      <c r="B20" s="138" t="s">
        <v>225</v>
      </c>
      <c r="C20" s="133"/>
      <c r="D20" s="133"/>
      <c r="E20" s="133"/>
      <c r="F20" s="145"/>
      <c r="G20" s="142" t="s">
        <v>392</v>
      </c>
      <c r="H20" s="200"/>
    </row>
    <row r="21" spans="1:8" ht="284.25" customHeight="1" x14ac:dyDescent="0.25">
      <c r="A21" s="117">
        <v>7</v>
      </c>
      <c r="B21" s="138" t="s">
        <v>226</v>
      </c>
      <c r="C21" s="133"/>
      <c r="D21" s="133"/>
      <c r="E21" s="133"/>
      <c r="F21" s="145"/>
      <c r="G21" s="142" t="s">
        <v>393</v>
      </c>
      <c r="H21" s="147"/>
    </row>
    <row r="22" spans="1:8" ht="108.4" customHeight="1" x14ac:dyDescent="0.25">
      <c r="A22" s="117">
        <v>8</v>
      </c>
      <c r="B22" s="139" t="s">
        <v>139</v>
      </c>
      <c r="C22" s="133"/>
      <c r="D22" s="133"/>
      <c r="E22" s="133"/>
      <c r="F22" s="145"/>
      <c r="G22" s="142" t="s">
        <v>394</v>
      </c>
      <c r="H22" s="148"/>
    </row>
    <row r="23" spans="1:8" ht="222" customHeight="1" x14ac:dyDescent="0.25">
      <c r="A23" s="117">
        <v>9</v>
      </c>
      <c r="B23" s="139" t="s">
        <v>227</v>
      </c>
      <c r="C23" s="133"/>
      <c r="D23" s="133"/>
      <c r="E23" s="133"/>
      <c r="F23" s="145"/>
      <c r="G23" s="142" t="s">
        <v>395</v>
      </c>
      <c r="H23" s="136"/>
    </row>
    <row r="24" spans="1:8" ht="136.5" customHeight="1" x14ac:dyDescent="0.25">
      <c r="A24" s="117" t="s">
        <v>253</v>
      </c>
      <c r="B24" s="140" t="s">
        <v>257</v>
      </c>
      <c r="C24" s="133"/>
      <c r="D24" s="133"/>
      <c r="E24" s="133"/>
      <c r="F24" s="145"/>
      <c r="G24" s="496"/>
      <c r="H24" s="497" t="s">
        <v>424</v>
      </c>
    </row>
    <row r="25" spans="1:8" ht="136.5" customHeight="1" x14ac:dyDescent="0.25">
      <c r="A25" s="117" t="s">
        <v>254</v>
      </c>
      <c r="B25" s="140" t="s">
        <v>258</v>
      </c>
      <c r="C25" s="133"/>
      <c r="D25" s="133"/>
      <c r="E25" s="133"/>
      <c r="F25" s="145"/>
      <c r="G25" s="496"/>
      <c r="H25" s="497"/>
    </row>
    <row r="26" spans="1:8" ht="136.5" customHeight="1" x14ac:dyDescent="0.25">
      <c r="A26" s="117" t="s">
        <v>255</v>
      </c>
      <c r="B26" s="140" t="s">
        <v>541</v>
      </c>
      <c r="C26" s="133"/>
      <c r="D26" s="133"/>
      <c r="E26" s="133"/>
      <c r="F26" s="145"/>
      <c r="G26" s="496"/>
      <c r="H26" s="497"/>
    </row>
    <row r="27" spans="1:8" ht="136.5" customHeight="1" x14ac:dyDescent="0.25">
      <c r="A27" s="117" t="s">
        <v>256</v>
      </c>
      <c r="B27" s="140" t="s">
        <v>259</v>
      </c>
      <c r="C27" s="133"/>
      <c r="D27" s="133"/>
      <c r="E27" s="133"/>
      <c r="F27" s="145"/>
      <c r="G27" s="496"/>
      <c r="H27" s="497" t="s">
        <v>424</v>
      </c>
    </row>
    <row r="28" spans="1:8" ht="108.4" customHeight="1" x14ac:dyDescent="0.25">
      <c r="A28" s="117">
        <v>10</v>
      </c>
      <c r="B28" s="138" t="s">
        <v>228</v>
      </c>
      <c r="C28" s="133"/>
      <c r="D28" s="133"/>
      <c r="E28" s="133"/>
      <c r="F28" s="149"/>
      <c r="G28" s="130" t="s">
        <v>396</v>
      </c>
      <c r="H28" s="146"/>
    </row>
    <row r="29" spans="1:8" ht="108.4" customHeight="1" x14ac:dyDescent="0.25">
      <c r="A29" s="117">
        <v>11</v>
      </c>
      <c r="B29" s="137" t="s">
        <v>229</v>
      </c>
      <c r="C29" s="133"/>
      <c r="D29" s="133"/>
      <c r="E29" s="133"/>
      <c r="F29" s="135"/>
      <c r="G29" s="130"/>
      <c r="H29" s="136"/>
    </row>
    <row r="30" spans="1:8" ht="108.4" customHeight="1" x14ac:dyDescent="0.25">
      <c r="A30" s="117">
        <v>12</v>
      </c>
      <c r="B30" s="139" t="s">
        <v>230</v>
      </c>
      <c r="C30" s="133"/>
      <c r="D30" s="133"/>
      <c r="E30" s="133"/>
      <c r="F30" s="135"/>
      <c r="G30" s="142" t="s">
        <v>397</v>
      </c>
      <c r="H30" s="143"/>
    </row>
    <row r="31" spans="1:8" ht="75" customHeight="1" x14ac:dyDescent="0.25">
      <c r="A31" s="117">
        <v>13</v>
      </c>
      <c r="B31" s="138" t="s">
        <v>137</v>
      </c>
      <c r="C31" s="133"/>
      <c r="D31" s="133"/>
      <c r="E31" s="133"/>
      <c r="F31" s="145"/>
      <c r="G31" s="130" t="s">
        <v>398</v>
      </c>
      <c r="H31" s="136"/>
    </row>
    <row r="32" spans="1:8" ht="120" customHeight="1" x14ac:dyDescent="0.25">
      <c r="A32" s="117">
        <v>14</v>
      </c>
      <c r="B32" s="139" t="s">
        <v>231</v>
      </c>
      <c r="C32" s="133"/>
      <c r="D32" s="133"/>
      <c r="E32" s="133"/>
      <c r="F32" s="149"/>
      <c r="G32" s="130" t="s">
        <v>399</v>
      </c>
      <c r="H32" s="143"/>
    </row>
    <row r="33" spans="1:8" ht="120" customHeight="1" x14ac:dyDescent="0.25">
      <c r="A33" s="117">
        <v>15</v>
      </c>
      <c r="B33" s="139" t="s">
        <v>140</v>
      </c>
      <c r="C33" s="133"/>
      <c r="D33" s="133"/>
      <c r="E33" s="133"/>
      <c r="F33" s="149"/>
      <c r="G33" s="130" t="s">
        <v>399</v>
      </c>
      <c r="H33" s="136"/>
    </row>
    <row r="34" spans="1:8" ht="65.25" customHeight="1" x14ac:dyDescent="0.25">
      <c r="A34" s="213" t="s">
        <v>133</v>
      </c>
      <c r="B34" s="208" t="s">
        <v>130</v>
      </c>
      <c r="C34" s="209"/>
      <c r="D34" s="209"/>
      <c r="E34" s="209"/>
      <c r="F34" s="210"/>
      <c r="G34" s="210"/>
      <c r="H34" s="214"/>
    </row>
    <row r="35" spans="1:8" ht="120" customHeight="1" x14ac:dyDescent="0.25">
      <c r="A35" s="132">
        <v>16</v>
      </c>
      <c r="B35" s="139" t="s">
        <v>232</v>
      </c>
      <c r="C35" s="133"/>
      <c r="D35" s="133"/>
      <c r="E35" s="133"/>
      <c r="F35" s="149"/>
      <c r="G35" s="130" t="s">
        <v>400</v>
      </c>
      <c r="H35" s="150"/>
    </row>
    <row r="36" spans="1:8" ht="110.25" customHeight="1" x14ac:dyDescent="0.25">
      <c r="A36" s="132">
        <v>17</v>
      </c>
      <c r="B36" s="139" t="s">
        <v>141</v>
      </c>
      <c r="C36" s="133"/>
      <c r="D36" s="133"/>
      <c r="E36" s="133"/>
      <c r="F36" s="149"/>
      <c r="G36" s="130" t="s">
        <v>401</v>
      </c>
      <c r="H36" s="151"/>
    </row>
    <row r="37" spans="1:8" ht="120" customHeight="1" x14ac:dyDescent="0.25">
      <c r="A37" s="132">
        <v>18</v>
      </c>
      <c r="B37" s="139" t="s">
        <v>233</v>
      </c>
      <c r="C37" s="133"/>
      <c r="D37" s="133"/>
      <c r="E37" s="133"/>
      <c r="F37" s="149"/>
      <c r="G37" s="130" t="s">
        <v>402</v>
      </c>
      <c r="H37" s="150"/>
    </row>
    <row r="38" spans="1:8" ht="143.25" customHeight="1" x14ac:dyDescent="0.25">
      <c r="A38" s="132">
        <v>19</v>
      </c>
      <c r="B38" s="139" t="s">
        <v>234</v>
      </c>
      <c r="C38" s="133"/>
      <c r="D38" s="133"/>
      <c r="E38" s="133"/>
      <c r="F38" s="149"/>
      <c r="G38" s="130" t="s">
        <v>403</v>
      </c>
      <c r="H38" s="151"/>
    </row>
    <row r="39" spans="1:8" ht="177" customHeight="1" x14ac:dyDescent="0.25">
      <c r="A39" s="132">
        <v>20</v>
      </c>
      <c r="B39" s="139" t="s">
        <v>235</v>
      </c>
      <c r="C39" s="133"/>
      <c r="D39" s="133"/>
      <c r="E39" s="133"/>
      <c r="F39" s="149"/>
      <c r="G39" s="130" t="s">
        <v>395</v>
      </c>
      <c r="H39" s="201"/>
    </row>
    <row r="40" spans="1:8" ht="101.25" customHeight="1" x14ac:dyDescent="0.25">
      <c r="A40" s="132">
        <v>21</v>
      </c>
      <c r="B40" s="139" t="s">
        <v>236</v>
      </c>
      <c r="C40" s="133"/>
      <c r="D40" s="133"/>
      <c r="E40" s="133"/>
      <c r="F40" s="149"/>
      <c r="G40" s="130" t="s">
        <v>405</v>
      </c>
      <c r="H40" s="143"/>
    </row>
    <row r="41" spans="1:8" ht="120" customHeight="1" x14ac:dyDescent="0.25">
      <c r="A41" s="132">
        <v>22</v>
      </c>
      <c r="B41" s="137" t="s">
        <v>430</v>
      </c>
      <c r="C41" s="133"/>
      <c r="D41" s="133"/>
      <c r="E41" s="133"/>
      <c r="F41" s="149"/>
      <c r="G41" s="130" t="s">
        <v>406</v>
      </c>
      <c r="H41" s="136"/>
    </row>
    <row r="42" spans="1:8" ht="120" customHeight="1" x14ac:dyDescent="0.25">
      <c r="A42" s="132">
        <v>23</v>
      </c>
      <c r="B42" s="140" t="s">
        <v>237</v>
      </c>
      <c r="C42" s="133"/>
      <c r="D42" s="133"/>
      <c r="E42" s="133"/>
      <c r="F42" s="149"/>
      <c r="G42" s="130" t="s">
        <v>405</v>
      </c>
      <c r="H42" s="143"/>
    </row>
    <row r="43" spans="1:8" s="115" customFormat="1" ht="120" customHeight="1" x14ac:dyDescent="0.25">
      <c r="A43" s="132">
        <v>24</v>
      </c>
      <c r="B43" s="138" t="s">
        <v>142</v>
      </c>
      <c r="C43" s="133"/>
      <c r="D43" s="133"/>
      <c r="E43" s="133"/>
      <c r="F43" s="144"/>
      <c r="G43" s="130" t="s">
        <v>407</v>
      </c>
      <c r="H43" s="136"/>
    </row>
    <row r="44" spans="1:8" s="115" customFormat="1" ht="120" customHeight="1" x14ac:dyDescent="0.25">
      <c r="A44" s="134">
        <v>25</v>
      </c>
      <c r="B44" s="138" t="s">
        <v>537</v>
      </c>
      <c r="C44" s="133"/>
      <c r="D44" s="133"/>
      <c r="E44" s="133"/>
      <c r="F44" s="152"/>
      <c r="G44" s="130" t="s">
        <v>407</v>
      </c>
      <c r="H44" s="143"/>
    </row>
    <row r="45" spans="1:8" ht="121.5" customHeight="1" x14ac:dyDescent="0.25">
      <c r="A45" s="117">
        <v>26</v>
      </c>
      <c r="B45" s="138" t="s">
        <v>143</v>
      </c>
      <c r="C45" s="133"/>
      <c r="D45" s="133"/>
      <c r="E45" s="133"/>
      <c r="F45" s="144"/>
      <c r="G45" s="130" t="s">
        <v>407</v>
      </c>
      <c r="H45" s="136"/>
    </row>
    <row r="46" spans="1:8" ht="156.75" customHeight="1" x14ac:dyDescent="0.25">
      <c r="A46" s="117">
        <v>27</v>
      </c>
      <c r="B46" s="138" t="s">
        <v>238</v>
      </c>
      <c r="C46" s="133"/>
      <c r="D46" s="133"/>
      <c r="E46" s="133"/>
      <c r="F46" s="144"/>
      <c r="G46" s="130" t="s">
        <v>407</v>
      </c>
      <c r="H46" s="143"/>
    </row>
    <row r="47" spans="1:8" ht="120" customHeight="1" x14ac:dyDescent="0.25">
      <c r="A47" s="117">
        <v>28</v>
      </c>
      <c r="B47" s="138" t="s">
        <v>144</v>
      </c>
      <c r="C47" s="133"/>
      <c r="D47" s="133"/>
      <c r="E47" s="133"/>
      <c r="F47" s="144"/>
      <c r="G47" s="130" t="s">
        <v>407</v>
      </c>
      <c r="H47" s="136"/>
    </row>
    <row r="48" spans="1:8" ht="120" customHeight="1" x14ac:dyDescent="0.25">
      <c r="A48" s="117">
        <v>29</v>
      </c>
      <c r="B48" s="137" t="s">
        <v>239</v>
      </c>
      <c r="C48" s="133"/>
      <c r="D48" s="133"/>
      <c r="E48" s="133"/>
      <c r="F48" s="144"/>
      <c r="G48" s="130" t="s">
        <v>408</v>
      </c>
      <c r="H48" s="148"/>
    </row>
    <row r="49" spans="1:9" ht="89.25" customHeight="1" x14ac:dyDescent="0.25">
      <c r="A49" s="117">
        <v>30</v>
      </c>
      <c r="B49" s="138" t="s">
        <v>240</v>
      </c>
      <c r="C49" s="133"/>
      <c r="D49" s="133"/>
      <c r="E49" s="133"/>
      <c r="F49" s="144"/>
      <c r="G49" s="130" t="s">
        <v>409</v>
      </c>
      <c r="H49" s="136"/>
    </row>
    <row r="50" spans="1:9" ht="120" customHeight="1" x14ac:dyDescent="0.25">
      <c r="A50" s="117">
        <v>31</v>
      </c>
      <c r="B50" s="138" t="s">
        <v>243</v>
      </c>
      <c r="C50" s="133"/>
      <c r="D50" s="133"/>
      <c r="E50" s="133"/>
      <c r="F50" s="144"/>
      <c r="G50" s="130" t="s">
        <v>404</v>
      </c>
      <c r="H50" s="153"/>
    </row>
    <row r="51" spans="1:9" ht="110.25" customHeight="1" x14ac:dyDescent="0.25">
      <c r="A51" s="117">
        <v>32</v>
      </c>
      <c r="B51" s="138" t="s">
        <v>244</v>
      </c>
      <c r="C51" s="133"/>
      <c r="D51" s="133"/>
      <c r="E51" s="133"/>
      <c r="F51" s="144"/>
      <c r="G51" s="130" t="s">
        <v>410</v>
      </c>
      <c r="H51" s="204"/>
    </row>
    <row r="52" spans="1:9" ht="72.75" customHeight="1" x14ac:dyDescent="0.25">
      <c r="A52" s="117">
        <v>33</v>
      </c>
      <c r="B52" s="138" t="s">
        <v>145</v>
      </c>
      <c r="C52" s="133"/>
      <c r="D52" s="133"/>
      <c r="E52" s="133"/>
      <c r="F52" s="144"/>
      <c r="G52" s="130" t="s">
        <v>411</v>
      </c>
      <c r="H52" s="136"/>
    </row>
    <row r="53" spans="1:9" ht="123.75" customHeight="1" x14ac:dyDescent="0.25">
      <c r="A53" s="117">
        <v>34</v>
      </c>
      <c r="B53" s="138" t="s">
        <v>245</v>
      </c>
      <c r="C53" s="133"/>
      <c r="D53" s="133"/>
      <c r="E53" s="133"/>
      <c r="F53" s="144"/>
      <c r="G53" s="130" t="s">
        <v>410</v>
      </c>
      <c r="H53" s="143"/>
    </row>
    <row r="54" spans="1:9" ht="255.75" customHeight="1" x14ac:dyDescent="0.25">
      <c r="A54" s="117">
        <v>35</v>
      </c>
      <c r="B54" s="139" t="s">
        <v>246</v>
      </c>
      <c r="C54" s="133"/>
      <c r="D54" s="133"/>
      <c r="E54" s="133"/>
      <c r="F54" s="144"/>
      <c r="G54" s="130" t="s">
        <v>412</v>
      </c>
      <c r="H54" s="136"/>
    </row>
    <row r="55" spans="1:9" ht="109.5" customHeight="1" x14ac:dyDescent="0.25">
      <c r="A55" s="117">
        <v>36</v>
      </c>
      <c r="B55" s="226" t="s">
        <v>241</v>
      </c>
      <c r="C55" s="133"/>
      <c r="D55" s="133"/>
      <c r="E55" s="133"/>
      <c r="F55" s="144"/>
      <c r="G55" s="130" t="s">
        <v>242</v>
      </c>
      <c r="H55" s="227"/>
      <c r="I55" s="203"/>
    </row>
    <row r="56" spans="1:9" ht="58.5" customHeight="1" x14ac:dyDescent="0.25">
      <c r="A56" s="157" t="s">
        <v>135</v>
      </c>
      <c r="B56" s="158" t="s">
        <v>131</v>
      </c>
      <c r="C56" s="159"/>
      <c r="D56" s="159"/>
      <c r="E56" s="159"/>
      <c r="F56" s="160"/>
      <c r="G56" s="161"/>
      <c r="H56" s="162"/>
    </row>
    <row r="57" spans="1:9" ht="125.65" customHeight="1" x14ac:dyDescent="0.25">
      <c r="A57" s="117">
        <v>37</v>
      </c>
      <c r="B57" s="138" t="s">
        <v>247</v>
      </c>
      <c r="C57" s="133"/>
      <c r="D57" s="133"/>
      <c r="E57" s="133"/>
      <c r="F57" s="144"/>
      <c r="G57" s="130" t="s">
        <v>413</v>
      </c>
      <c r="H57" s="136"/>
    </row>
    <row r="58" spans="1:9" ht="125.65" customHeight="1" x14ac:dyDescent="0.25">
      <c r="A58" s="117">
        <v>38</v>
      </c>
      <c r="B58" s="138" t="s">
        <v>248</v>
      </c>
      <c r="C58" s="133"/>
      <c r="D58" s="133"/>
      <c r="E58" s="133"/>
      <c r="F58" s="144"/>
      <c r="G58" s="130" t="s">
        <v>413</v>
      </c>
      <c r="H58" s="143"/>
    </row>
    <row r="59" spans="1:9" ht="125.65" customHeight="1" x14ac:dyDescent="0.25">
      <c r="A59" s="117">
        <v>39</v>
      </c>
      <c r="B59" s="138" t="s">
        <v>249</v>
      </c>
      <c r="C59" s="133"/>
      <c r="D59" s="133"/>
      <c r="E59" s="133"/>
      <c r="F59" s="144"/>
      <c r="G59" s="130"/>
      <c r="H59" s="154"/>
    </row>
    <row r="60" spans="1:9" ht="125.65" customHeight="1" x14ac:dyDescent="0.25">
      <c r="A60" s="117">
        <v>40</v>
      </c>
      <c r="B60" s="138" t="s">
        <v>250</v>
      </c>
      <c r="C60" s="133"/>
      <c r="D60" s="133"/>
      <c r="E60" s="133"/>
      <c r="F60" s="155"/>
      <c r="G60" s="130"/>
      <c r="H60" s="156"/>
    </row>
    <row r="61" spans="1:9" ht="125.65" customHeight="1" x14ac:dyDescent="0.25">
      <c r="A61" s="117">
        <v>41</v>
      </c>
      <c r="B61" s="138" t="s">
        <v>146</v>
      </c>
      <c r="C61" s="133"/>
      <c r="D61" s="133"/>
      <c r="E61" s="133"/>
      <c r="F61" s="155"/>
      <c r="G61" s="155"/>
      <c r="H61" s="154"/>
    </row>
    <row r="62" spans="1:9" ht="146.25" customHeight="1" x14ac:dyDescent="0.25">
      <c r="A62" s="117">
        <v>42</v>
      </c>
      <c r="B62" s="138" t="s">
        <v>148</v>
      </c>
      <c r="C62" s="133"/>
      <c r="D62" s="133"/>
      <c r="E62" s="133"/>
      <c r="F62" s="144"/>
      <c r="G62" s="130" t="s">
        <v>413</v>
      </c>
      <c r="H62" s="143"/>
    </row>
    <row r="63" spans="1:9" s="115" customFormat="1" ht="125.65" customHeight="1" x14ac:dyDescent="0.25">
      <c r="A63" s="117">
        <v>43</v>
      </c>
      <c r="B63" s="138" t="s">
        <v>538</v>
      </c>
      <c r="C63" s="133"/>
      <c r="D63" s="133"/>
      <c r="E63" s="133"/>
      <c r="F63" s="144"/>
      <c r="G63" s="130" t="s">
        <v>414</v>
      </c>
      <c r="H63" s="136"/>
    </row>
    <row r="64" spans="1:9" ht="54" customHeight="1" x14ac:dyDescent="0.25">
      <c r="A64" s="117">
        <v>44</v>
      </c>
      <c r="B64" s="138" t="s">
        <v>251</v>
      </c>
      <c r="C64" s="133"/>
      <c r="D64" s="133"/>
      <c r="E64" s="133"/>
      <c r="F64" s="144"/>
      <c r="G64" s="130" t="s">
        <v>415</v>
      </c>
      <c r="H64" s="143"/>
    </row>
    <row r="65" spans="1:75" ht="158.25" customHeight="1" x14ac:dyDescent="0.25">
      <c r="A65" s="117">
        <v>45</v>
      </c>
      <c r="B65" s="138" t="s">
        <v>149</v>
      </c>
      <c r="C65" s="133"/>
      <c r="D65" s="133"/>
      <c r="E65" s="133"/>
      <c r="F65" s="144"/>
      <c r="G65" s="130" t="s">
        <v>416</v>
      </c>
      <c r="H65" s="143"/>
    </row>
    <row r="66" spans="1:75" ht="102.75" customHeight="1" x14ac:dyDescent="0.25">
      <c r="A66" s="117">
        <v>46</v>
      </c>
      <c r="B66" s="138" t="s">
        <v>252</v>
      </c>
      <c r="C66" s="133"/>
      <c r="D66" s="133"/>
      <c r="E66" s="133"/>
      <c r="F66" s="155"/>
      <c r="H66" s="495" t="s">
        <v>540</v>
      </c>
    </row>
    <row r="67" spans="1:75" s="174" customFormat="1" ht="123.75" customHeight="1" x14ac:dyDescent="0.25">
      <c r="A67" s="117">
        <v>47</v>
      </c>
      <c r="B67" s="61" t="s">
        <v>375</v>
      </c>
      <c r="C67" s="133"/>
      <c r="D67" s="133"/>
      <c r="E67" s="133"/>
      <c r="F67" s="155"/>
      <c r="G67" s="202"/>
      <c r="H67" s="156"/>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row>
    <row r="68" spans="1:75" s="494" customFormat="1" ht="123.75" customHeight="1" x14ac:dyDescent="0.25">
      <c r="A68" s="488">
        <v>48</v>
      </c>
      <c r="B68" s="489" t="s">
        <v>539</v>
      </c>
      <c r="C68" s="490"/>
      <c r="D68" s="490"/>
      <c r="E68" s="490"/>
      <c r="F68" s="491"/>
      <c r="G68" s="492" t="s">
        <v>417</v>
      </c>
      <c r="H68" s="493"/>
    </row>
    <row r="69" spans="1:75" s="165" customFormat="1" ht="56.25" customHeight="1" x14ac:dyDescent="0.25">
      <c r="A69" s="213" t="s">
        <v>134</v>
      </c>
      <c r="B69" s="208" t="s">
        <v>268</v>
      </c>
      <c r="C69" s="215"/>
      <c r="D69" s="215"/>
      <c r="E69" s="215"/>
      <c r="F69" s="210"/>
      <c r="G69" s="210"/>
      <c r="H69" s="216"/>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row>
    <row r="70" spans="1:75" ht="70.5" customHeight="1" x14ac:dyDescent="0.25">
      <c r="A70" s="29"/>
      <c r="B70" s="226" t="s">
        <v>418</v>
      </c>
      <c r="C70" s="133"/>
      <c r="D70" s="133"/>
      <c r="E70" s="133"/>
      <c r="F70" s="386"/>
      <c r="G70" s="394" t="s">
        <v>433</v>
      </c>
      <c r="H70" s="143"/>
    </row>
    <row r="71" spans="1:75" ht="84.75" customHeight="1" x14ac:dyDescent="0.25">
      <c r="A71" s="29"/>
      <c r="B71" s="226" t="s">
        <v>419</v>
      </c>
      <c r="C71" s="133"/>
      <c r="D71" s="133"/>
      <c r="E71" s="133"/>
      <c r="F71" s="386"/>
      <c r="G71" s="395"/>
      <c r="H71" s="143"/>
    </row>
    <row r="72" spans="1:75" ht="78.75" customHeight="1" x14ac:dyDescent="0.25">
      <c r="A72" s="29"/>
      <c r="B72" s="226" t="s">
        <v>420</v>
      </c>
      <c r="C72" s="133"/>
      <c r="D72" s="133"/>
      <c r="E72" s="133"/>
      <c r="F72" s="386"/>
      <c r="G72" s="395"/>
      <c r="H72" s="143"/>
    </row>
    <row r="73" spans="1:75" ht="73.5" customHeight="1" x14ac:dyDescent="0.25">
      <c r="A73" s="29"/>
      <c r="B73" s="226" t="s">
        <v>260</v>
      </c>
      <c r="C73" s="133"/>
      <c r="D73" s="133"/>
      <c r="E73" s="133"/>
      <c r="F73" s="386"/>
      <c r="G73" s="395"/>
      <c r="H73" s="143"/>
    </row>
    <row r="74" spans="1:75" ht="94.5" customHeight="1" x14ac:dyDescent="0.25">
      <c r="A74" s="29"/>
      <c r="B74" s="226" t="s">
        <v>266</v>
      </c>
      <c r="C74" s="133"/>
      <c r="D74" s="133"/>
      <c r="E74" s="133"/>
      <c r="F74" s="386"/>
      <c r="G74" s="395"/>
      <c r="H74" s="143"/>
    </row>
    <row r="75" spans="1:75" ht="60.6" customHeight="1" x14ac:dyDescent="0.25">
      <c r="A75" s="29"/>
      <c r="B75" s="226" t="s">
        <v>197</v>
      </c>
      <c r="C75" s="133"/>
      <c r="D75" s="133"/>
      <c r="E75" s="133"/>
      <c r="F75" s="386"/>
      <c r="G75" s="395"/>
      <c r="H75" s="143"/>
    </row>
    <row r="76" spans="1:75" ht="69.75" customHeight="1" x14ac:dyDescent="0.25">
      <c r="A76" s="29"/>
      <c r="B76" s="226" t="s">
        <v>421</v>
      </c>
      <c r="C76" s="133"/>
      <c r="D76" s="133"/>
      <c r="E76" s="133"/>
      <c r="F76" s="386"/>
      <c r="G76" s="395"/>
      <c r="H76" s="143"/>
    </row>
    <row r="77" spans="1:75" ht="68.25" customHeight="1" x14ac:dyDescent="0.25">
      <c r="A77" s="29"/>
      <c r="B77" s="226" t="s">
        <v>422</v>
      </c>
      <c r="C77" s="133"/>
      <c r="D77" s="133"/>
      <c r="E77" s="133"/>
      <c r="F77" s="386"/>
      <c r="G77" s="396"/>
      <c r="H77" s="143"/>
    </row>
  </sheetData>
  <protectedRanges>
    <protectedRange sqref="F13:H14 C14:E14" name="Intervallo3_1"/>
    <protectedRange sqref="B41 G28:H28 F31 H41 C57:E66 F29:G29 F50:G51 C15:H17 C56:H56 H18:H22 G35:H40 F34:H34 G19:G22 F30:H30 F57:H59 G42:H42 G32:G33 F43:H49 G60:H65 C67:F67 C69:G69 C70:F77 H69:H77 F52:H55 H24:H27 C18:E55 F60:F66 H67 F18:F27 G23:H23" name="Intervallo3_1_1"/>
    <protectedRange sqref="G18" name="Intervallo3_1_4"/>
    <protectedRange sqref="G31:H31" name="Intervallo3_1_6"/>
    <protectedRange sqref="G41" name="Intervallo3_1_14"/>
    <protectedRange sqref="H29" name="Intervallo3_1_1_1"/>
    <protectedRange sqref="C68:F68 H68" name="Intervallo3_1_1_2"/>
  </protectedRanges>
  <mergeCells count="16">
    <mergeCell ref="A9:H9"/>
    <mergeCell ref="A10:H10"/>
    <mergeCell ref="A4:H4"/>
    <mergeCell ref="A5:H5"/>
    <mergeCell ref="A6:B6"/>
    <mergeCell ref="C6:H6"/>
    <mergeCell ref="A7:H8"/>
    <mergeCell ref="F70:F77"/>
    <mergeCell ref="F12:G12"/>
    <mergeCell ref="A11:H11"/>
    <mergeCell ref="H12:H13"/>
    <mergeCell ref="A12:B13"/>
    <mergeCell ref="C12:C13"/>
    <mergeCell ref="D12:D13"/>
    <mergeCell ref="E12:E13"/>
    <mergeCell ref="G70:G77"/>
  </mergeCells>
  <dataValidations count="1">
    <dataValidation type="list" allowBlank="1" showInputMessage="1" showErrorMessage="1" sqref="C35:E55 C15:E33 C57:E77" xr:uid="{00000000-0002-0000-0300-000000000000}">
      <formula1>"X"</formula1>
    </dataValidation>
  </dataValidations>
  <pageMargins left="0.7" right="0.7" top="0.75" bottom="0.75" header="0.3" footer="0.3"/>
  <pageSetup paperSize="9" scale="27" orientation="portrait" r:id="rId1"/>
  <rowBreaks count="2" manualBreakCount="2">
    <brk id="30" max="16383" man="1"/>
    <brk id="5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6"/>
  <sheetViews>
    <sheetView zoomScale="90" zoomScaleNormal="90" workbookViewId="0">
      <selection activeCell="I13" sqref="I13"/>
    </sheetView>
  </sheetViews>
  <sheetFormatPr defaultColWidth="9.5703125" defaultRowHeight="12.75" x14ac:dyDescent="0.25"/>
  <cols>
    <col min="1" max="1" width="9.5703125" style="118"/>
    <col min="2" max="2" width="10.85546875" style="118" customWidth="1"/>
    <col min="3" max="3" width="10.5703125" style="118" customWidth="1"/>
    <col min="4" max="4" width="15.5703125" style="118" customWidth="1"/>
    <col min="5" max="5" width="21.85546875" style="118" customWidth="1"/>
    <col min="6" max="6" width="12.140625" style="118" customWidth="1"/>
    <col min="7" max="7" width="13.5703125" style="118" customWidth="1"/>
    <col min="8" max="8" width="13.85546875" style="118" customWidth="1"/>
    <col min="9" max="9" width="24.7109375" style="118" customWidth="1"/>
    <col min="10" max="10" width="20.42578125" style="118" customWidth="1"/>
    <col min="11" max="11" width="15.85546875" style="118" customWidth="1"/>
    <col min="12" max="12" width="20.7109375" style="118" customWidth="1"/>
    <col min="13" max="13" width="22.42578125" style="126" customWidth="1"/>
    <col min="14" max="14" width="54.28515625" style="118" customWidth="1"/>
    <col min="15" max="15" width="11.5703125" style="118" customWidth="1"/>
    <col min="16" max="16" width="12.85546875" style="118" customWidth="1"/>
    <col min="17" max="17" width="14.5703125" style="118" customWidth="1"/>
    <col min="18" max="16384" width="9.5703125" style="118"/>
  </cols>
  <sheetData>
    <row r="1" spans="1:16" ht="15" customHeight="1" x14ac:dyDescent="0.25">
      <c r="A1" s="479"/>
      <c r="B1" s="480"/>
      <c r="C1" s="480"/>
      <c r="D1" s="480"/>
      <c r="E1" s="480"/>
      <c r="F1" s="480"/>
      <c r="G1" s="480"/>
      <c r="H1" s="480"/>
      <c r="I1" s="480"/>
      <c r="J1" s="480"/>
      <c r="K1" s="480"/>
      <c r="L1" s="480"/>
      <c r="M1" s="480"/>
      <c r="N1" s="481"/>
    </row>
    <row r="2" spans="1:16" ht="81.75" customHeight="1" thickBot="1" x14ac:dyDescent="0.3">
      <c r="A2" s="482"/>
      <c r="B2" s="483"/>
      <c r="C2" s="483"/>
      <c r="D2" s="483"/>
      <c r="E2" s="483"/>
      <c r="F2" s="483"/>
      <c r="G2" s="483"/>
      <c r="H2" s="483"/>
      <c r="I2" s="483"/>
      <c r="J2" s="483"/>
      <c r="K2" s="483"/>
      <c r="L2" s="483"/>
      <c r="M2" s="483"/>
      <c r="N2" s="484"/>
    </row>
    <row r="3" spans="1:16" s="119" customFormat="1" ht="18.600000000000001" customHeight="1" x14ac:dyDescent="0.25">
      <c r="A3" s="397" t="s">
        <v>150</v>
      </c>
      <c r="B3" s="398"/>
      <c r="C3" s="398"/>
      <c r="D3" s="398"/>
      <c r="E3" s="398"/>
      <c r="F3" s="398"/>
      <c r="G3" s="398"/>
      <c r="H3" s="398"/>
      <c r="I3" s="398"/>
      <c r="J3" s="398"/>
      <c r="K3" s="398"/>
      <c r="L3" s="398"/>
      <c r="M3" s="398"/>
      <c r="N3" s="399"/>
    </row>
    <row r="4" spans="1:16" s="119" customFormat="1" ht="34.5" customHeight="1" x14ac:dyDescent="0.25">
      <c r="A4" s="350" t="s">
        <v>151</v>
      </c>
      <c r="B4" s="351"/>
      <c r="C4" s="351"/>
      <c r="D4" s="351"/>
      <c r="E4" s="351"/>
      <c r="F4" s="351"/>
      <c r="G4" s="351"/>
      <c r="H4" s="351"/>
      <c r="I4" s="351"/>
      <c r="J4" s="351"/>
      <c r="K4" s="351"/>
      <c r="L4" s="351"/>
      <c r="M4" s="351"/>
      <c r="N4" s="352"/>
    </row>
    <row r="5" spans="1:16" ht="9.75" customHeight="1" x14ac:dyDescent="0.25">
      <c r="A5" s="472" t="s">
        <v>377</v>
      </c>
      <c r="B5" s="473"/>
      <c r="C5" s="473"/>
      <c r="D5" s="473"/>
      <c r="E5" s="473"/>
      <c r="F5" s="473"/>
      <c r="G5" s="473"/>
      <c r="H5" s="473"/>
      <c r="I5" s="473"/>
      <c r="J5" s="473"/>
      <c r="K5" s="473"/>
      <c r="L5" s="473"/>
      <c r="M5" s="473"/>
      <c r="N5" s="474"/>
    </row>
    <row r="6" spans="1:16" ht="26.25" customHeight="1" x14ac:dyDescent="0.25">
      <c r="A6" s="472"/>
      <c r="B6" s="473"/>
      <c r="C6" s="473"/>
      <c r="D6" s="473"/>
      <c r="E6" s="473"/>
      <c r="F6" s="473"/>
      <c r="G6" s="473"/>
      <c r="H6" s="473"/>
      <c r="I6" s="473"/>
      <c r="J6" s="473"/>
      <c r="K6" s="473"/>
      <c r="L6" s="473"/>
      <c r="M6" s="473"/>
      <c r="N6" s="474"/>
    </row>
    <row r="7" spans="1:16" ht="8.4499999999999993" customHeight="1" x14ac:dyDescent="0.25">
      <c r="A7" s="475"/>
      <c r="B7" s="476"/>
      <c r="C7" s="476"/>
      <c r="D7" s="476"/>
      <c r="E7" s="476"/>
      <c r="F7" s="476"/>
      <c r="G7" s="476"/>
      <c r="H7" s="476"/>
      <c r="I7" s="476"/>
      <c r="J7" s="476"/>
      <c r="K7" s="476"/>
      <c r="L7" s="476"/>
      <c r="M7" s="476"/>
      <c r="N7" s="477"/>
      <c r="O7" s="120"/>
      <c r="P7" s="120"/>
    </row>
    <row r="8" spans="1:16" s="121" customFormat="1" ht="33.6" customHeight="1" x14ac:dyDescent="0.25">
      <c r="A8" s="457" t="s">
        <v>152</v>
      </c>
      <c r="B8" s="458"/>
      <c r="C8" s="458"/>
      <c r="D8" s="458"/>
      <c r="E8" s="458"/>
      <c r="F8" s="458"/>
      <c r="G8" s="458"/>
      <c r="H8" s="458"/>
      <c r="I8" s="458"/>
      <c r="J8" s="458"/>
      <c r="K8" s="458"/>
      <c r="L8" s="458"/>
      <c r="M8" s="458"/>
      <c r="N8" s="459"/>
      <c r="O8" s="478"/>
      <c r="P8" s="478"/>
    </row>
    <row r="9" spans="1:16" s="121" customFormat="1" ht="33.6" customHeight="1" x14ac:dyDescent="0.25">
      <c r="A9" s="457" t="s">
        <v>219</v>
      </c>
      <c r="B9" s="458"/>
      <c r="C9" s="458"/>
      <c r="D9" s="458"/>
      <c r="E9" s="466"/>
      <c r="F9" s="414" t="s">
        <v>153</v>
      </c>
      <c r="G9" s="415"/>
      <c r="H9" s="416"/>
      <c r="I9" s="455" t="s">
        <v>432</v>
      </c>
      <c r="J9" s="412" t="s">
        <v>11</v>
      </c>
      <c r="K9" s="412" t="s">
        <v>12</v>
      </c>
      <c r="L9" s="412" t="s">
        <v>431</v>
      </c>
      <c r="M9" s="412" t="s">
        <v>267</v>
      </c>
      <c r="N9" s="470" t="s">
        <v>3</v>
      </c>
      <c r="O9" s="128"/>
      <c r="P9" s="129"/>
    </row>
    <row r="10" spans="1:16" ht="61.5" customHeight="1" x14ac:dyDescent="0.25">
      <c r="A10" s="467"/>
      <c r="B10" s="468"/>
      <c r="C10" s="468"/>
      <c r="D10" s="468"/>
      <c r="E10" s="469"/>
      <c r="F10" s="417"/>
      <c r="G10" s="418"/>
      <c r="H10" s="419"/>
      <c r="I10" s="456"/>
      <c r="J10" s="413"/>
      <c r="K10" s="413"/>
      <c r="L10" s="413"/>
      <c r="M10" s="413"/>
      <c r="N10" s="471"/>
    </row>
    <row r="11" spans="1:16" ht="43.5" customHeight="1" x14ac:dyDescent="0.25">
      <c r="A11" s="463" t="s">
        <v>426</v>
      </c>
      <c r="B11" s="464"/>
      <c r="C11" s="464"/>
      <c r="D11" s="464"/>
      <c r="E11" s="464"/>
      <c r="F11" s="464"/>
      <c r="G11" s="464"/>
      <c r="H11" s="464"/>
      <c r="I11" s="464"/>
      <c r="J11" s="464"/>
      <c r="K11" s="464"/>
      <c r="L11" s="464"/>
      <c r="M11" s="464"/>
      <c r="N11" s="465"/>
    </row>
    <row r="12" spans="1:16" ht="61.5" customHeight="1" x14ac:dyDescent="0.25">
      <c r="A12" s="454">
        <v>1</v>
      </c>
      <c r="B12" s="423" t="s">
        <v>425</v>
      </c>
      <c r="C12" s="424"/>
      <c r="D12" s="424"/>
      <c r="E12" s="434"/>
      <c r="F12" s="460"/>
      <c r="G12" s="461"/>
      <c r="H12" s="461"/>
      <c r="I12" s="461"/>
      <c r="J12" s="461"/>
      <c r="K12" s="461"/>
      <c r="L12" s="461"/>
      <c r="M12" s="461"/>
      <c r="N12" s="462"/>
    </row>
    <row r="13" spans="1:16" ht="61.5" customHeight="1" x14ac:dyDescent="0.25">
      <c r="A13" s="426"/>
      <c r="B13" s="423" t="s">
        <v>193</v>
      </c>
      <c r="C13" s="424"/>
      <c r="D13" s="424"/>
      <c r="E13" s="425"/>
      <c r="F13" s="420" t="s">
        <v>156</v>
      </c>
      <c r="G13" s="421"/>
      <c r="H13" s="422"/>
      <c r="I13" s="221"/>
      <c r="J13" s="133"/>
      <c r="K13" s="133"/>
      <c r="L13" s="133"/>
      <c r="M13" s="163"/>
      <c r="N13" s="205"/>
      <c r="O13" s="219"/>
    </row>
    <row r="14" spans="1:16" ht="94.5" customHeight="1" x14ac:dyDescent="0.25">
      <c r="A14" s="426"/>
      <c r="B14" s="423" t="s">
        <v>157</v>
      </c>
      <c r="C14" s="424"/>
      <c r="D14" s="424"/>
      <c r="E14" s="425"/>
      <c r="F14" s="420" t="s">
        <v>158</v>
      </c>
      <c r="G14" s="421"/>
      <c r="H14" s="422"/>
      <c r="I14" s="221"/>
      <c r="J14" s="133"/>
      <c r="K14" s="133"/>
      <c r="L14" s="133"/>
      <c r="M14" s="131" t="s">
        <v>159</v>
      </c>
      <c r="N14" s="206"/>
    </row>
    <row r="15" spans="1:16" ht="63" customHeight="1" x14ac:dyDescent="0.25">
      <c r="A15" s="426"/>
      <c r="B15" s="423" t="s">
        <v>160</v>
      </c>
      <c r="C15" s="424"/>
      <c r="D15" s="424"/>
      <c r="E15" s="425"/>
      <c r="F15" s="420" t="s">
        <v>161</v>
      </c>
      <c r="G15" s="421"/>
      <c r="H15" s="422"/>
      <c r="I15" s="221"/>
      <c r="J15" s="133"/>
      <c r="K15" s="133"/>
      <c r="L15" s="133"/>
      <c r="M15" s="131" t="s">
        <v>162</v>
      </c>
      <c r="N15" s="217"/>
    </row>
    <row r="16" spans="1:16" ht="63" customHeight="1" x14ac:dyDescent="0.25">
      <c r="A16" s="427"/>
      <c r="B16" s="423" t="s">
        <v>163</v>
      </c>
      <c r="C16" s="424"/>
      <c r="D16" s="424"/>
      <c r="E16" s="425"/>
      <c r="F16" s="420" t="s">
        <v>165</v>
      </c>
      <c r="G16" s="421"/>
      <c r="H16" s="422"/>
      <c r="I16" s="221"/>
      <c r="J16" s="133"/>
      <c r="K16" s="133"/>
      <c r="L16" s="133"/>
      <c r="M16" s="131" t="s">
        <v>164</v>
      </c>
      <c r="N16" s="206"/>
    </row>
    <row r="17" spans="1:15" ht="75" customHeight="1" x14ac:dyDescent="0.25">
      <c r="A17" s="190">
        <v>2</v>
      </c>
      <c r="B17" s="423" t="s">
        <v>166</v>
      </c>
      <c r="C17" s="424"/>
      <c r="D17" s="424"/>
      <c r="E17" s="425"/>
      <c r="F17" s="420" t="s">
        <v>167</v>
      </c>
      <c r="G17" s="421"/>
      <c r="H17" s="422"/>
      <c r="I17" s="221"/>
      <c r="J17" s="133"/>
      <c r="K17" s="133"/>
      <c r="L17" s="133"/>
      <c r="M17" s="131" t="s">
        <v>261</v>
      </c>
      <c r="N17" s="206"/>
      <c r="O17" s="219"/>
    </row>
    <row r="18" spans="1:15" ht="63" customHeight="1" x14ac:dyDescent="0.25">
      <c r="A18" s="190">
        <v>3</v>
      </c>
      <c r="B18" s="423" t="s">
        <v>168</v>
      </c>
      <c r="C18" s="424"/>
      <c r="D18" s="424"/>
      <c r="E18" s="425"/>
      <c r="F18" s="420" t="s">
        <v>169</v>
      </c>
      <c r="G18" s="421"/>
      <c r="H18" s="422"/>
      <c r="I18" s="221"/>
      <c r="J18" s="133"/>
      <c r="K18" s="133"/>
      <c r="L18" s="133"/>
      <c r="M18" s="127"/>
      <c r="N18" s="206"/>
    </row>
    <row r="19" spans="1:15" ht="34.5" customHeight="1" x14ac:dyDescent="0.25">
      <c r="A19" s="454">
        <v>4</v>
      </c>
      <c r="B19" s="428" t="s">
        <v>170</v>
      </c>
      <c r="C19" s="429"/>
      <c r="D19" s="429"/>
      <c r="E19" s="430"/>
      <c r="F19" s="431"/>
      <c r="G19" s="432"/>
      <c r="H19" s="433"/>
      <c r="I19" s="223"/>
      <c r="J19" s="133"/>
      <c r="K19" s="133"/>
      <c r="L19" s="133"/>
      <c r="M19" s="127"/>
      <c r="N19" s="206"/>
    </row>
    <row r="20" spans="1:15" ht="98.25" customHeight="1" x14ac:dyDescent="0.25">
      <c r="A20" s="426"/>
      <c r="B20" s="423" t="s">
        <v>194</v>
      </c>
      <c r="C20" s="424"/>
      <c r="D20" s="424"/>
      <c r="E20" s="425"/>
      <c r="F20" s="420" t="s">
        <v>171</v>
      </c>
      <c r="G20" s="421"/>
      <c r="H20" s="422"/>
      <c r="I20" s="221"/>
      <c r="J20" s="133"/>
      <c r="K20" s="133"/>
      <c r="L20" s="133"/>
      <c r="M20" s="127"/>
      <c r="N20" s="206"/>
    </row>
    <row r="21" spans="1:15" ht="61.5" customHeight="1" x14ac:dyDescent="0.25">
      <c r="A21" s="426"/>
      <c r="B21" s="423" t="s">
        <v>172</v>
      </c>
      <c r="C21" s="424"/>
      <c r="D21" s="424"/>
      <c r="E21" s="434"/>
      <c r="F21" s="438" t="s">
        <v>171</v>
      </c>
      <c r="G21" s="421"/>
      <c r="H21" s="422"/>
      <c r="I21" s="221"/>
      <c r="J21" s="133"/>
      <c r="K21" s="133"/>
      <c r="L21" s="133"/>
      <c r="M21" s="127"/>
      <c r="N21" s="206"/>
    </row>
    <row r="22" spans="1:15" ht="61.5" customHeight="1" x14ac:dyDescent="0.25">
      <c r="A22" s="426"/>
      <c r="B22" s="423" t="s">
        <v>195</v>
      </c>
      <c r="C22" s="424"/>
      <c r="D22" s="424"/>
      <c r="E22" s="434"/>
      <c r="F22" s="438" t="s">
        <v>171</v>
      </c>
      <c r="G22" s="421"/>
      <c r="H22" s="422"/>
      <c r="I22" s="221"/>
      <c r="J22" s="133"/>
      <c r="K22" s="133"/>
      <c r="L22" s="133"/>
      <c r="M22" s="127"/>
      <c r="N22" s="206"/>
    </row>
    <row r="23" spans="1:15" ht="61.5" customHeight="1" x14ac:dyDescent="0.25">
      <c r="A23" s="426"/>
      <c r="B23" s="423" t="s">
        <v>173</v>
      </c>
      <c r="C23" s="424"/>
      <c r="D23" s="424"/>
      <c r="E23" s="434"/>
      <c r="F23" s="438" t="s">
        <v>174</v>
      </c>
      <c r="G23" s="421"/>
      <c r="H23" s="422"/>
      <c r="I23" s="221"/>
      <c r="J23" s="133"/>
      <c r="K23" s="133"/>
      <c r="L23" s="133"/>
      <c r="M23" s="127"/>
      <c r="N23" s="189"/>
    </row>
    <row r="24" spans="1:15" ht="92.25" customHeight="1" x14ac:dyDescent="0.25">
      <c r="A24" s="426"/>
      <c r="B24" s="423" t="s">
        <v>175</v>
      </c>
      <c r="C24" s="424"/>
      <c r="D24" s="424"/>
      <c r="E24" s="434"/>
      <c r="F24" s="438" t="s">
        <v>174</v>
      </c>
      <c r="G24" s="421"/>
      <c r="H24" s="422"/>
      <c r="I24" s="221"/>
      <c r="J24" s="222"/>
      <c r="K24" s="133"/>
      <c r="L24" s="133"/>
      <c r="M24" s="127"/>
      <c r="N24" s="189"/>
    </row>
    <row r="25" spans="1:15" ht="71.25" customHeight="1" x14ac:dyDescent="0.25">
      <c r="A25" s="427"/>
      <c r="B25" s="423" t="s">
        <v>176</v>
      </c>
      <c r="C25" s="424"/>
      <c r="D25" s="424"/>
      <c r="E25" s="434"/>
      <c r="F25" s="438" t="s">
        <v>174</v>
      </c>
      <c r="G25" s="421"/>
      <c r="H25" s="422"/>
      <c r="I25" s="221"/>
      <c r="J25" s="133"/>
      <c r="K25" s="133"/>
      <c r="L25" s="133"/>
      <c r="M25" s="131" t="s">
        <v>262</v>
      </c>
      <c r="N25" s="189"/>
    </row>
    <row r="26" spans="1:15" ht="61.5" customHeight="1" thickBot="1" x14ac:dyDescent="0.3">
      <c r="A26" s="190">
        <v>5</v>
      </c>
      <c r="B26" s="445" t="s">
        <v>196</v>
      </c>
      <c r="C26" s="446"/>
      <c r="D26" s="446"/>
      <c r="E26" s="447"/>
      <c r="F26" s="448" t="s">
        <v>177</v>
      </c>
      <c r="G26" s="449"/>
      <c r="H26" s="450"/>
      <c r="I26" s="220"/>
      <c r="J26" s="228"/>
      <c r="K26" s="228"/>
      <c r="L26" s="228"/>
      <c r="M26" s="192" t="s">
        <v>263</v>
      </c>
      <c r="N26" s="193"/>
    </row>
    <row r="27" spans="1:15" s="122" customFormat="1" ht="34.5" customHeight="1" thickBot="1" x14ac:dyDescent="0.3">
      <c r="A27" s="451" t="s">
        <v>192</v>
      </c>
      <c r="B27" s="452"/>
      <c r="C27" s="452"/>
      <c r="D27" s="452"/>
      <c r="E27" s="452"/>
      <c r="F27" s="452"/>
      <c r="G27" s="452"/>
      <c r="H27" s="452"/>
      <c r="I27" s="452"/>
      <c r="J27" s="452"/>
      <c r="K27" s="452"/>
      <c r="L27" s="452"/>
      <c r="M27" s="452"/>
      <c r="N27" s="453"/>
    </row>
    <row r="28" spans="1:15" ht="61.5" customHeight="1" x14ac:dyDescent="0.25">
      <c r="A28" s="426">
        <v>6</v>
      </c>
      <c r="B28" s="439" t="s">
        <v>278</v>
      </c>
      <c r="C28" s="440"/>
      <c r="D28" s="440"/>
      <c r="E28" s="441"/>
      <c r="F28" s="442"/>
      <c r="G28" s="443"/>
      <c r="H28" s="444"/>
      <c r="I28" s="223"/>
      <c r="J28" s="133"/>
      <c r="K28" s="133"/>
      <c r="L28" s="133"/>
      <c r="M28" s="163"/>
      <c r="N28" s="188"/>
    </row>
    <row r="29" spans="1:15" ht="54" customHeight="1" x14ac:dyDescent="0.25">
      <c r="A29" s="426"/>
      <c r="B29" s="423" t="s">
        <v>178</v>
      </c>
      <c r="C29" s="424"/>
      <c r="D29" s="424"/>
      <c r="E29" s="434"/>
      <c r="F29" s="435" t="s">
        <v>179</v>
      </c>
      <c r="G29" s="436"/>
      <c r="H29" s="437"/>
      <c r="I29" s="224"/>
      <c r="J29" s="133"/>
      <c r="K29" s="133"/>
      <c r="L29" s="133"/>
      <c r="M29" s="127"/>
      <c r="N29" s="229" t="s">
        <v>427</v>
      </c>
    </row>
    <row r="30" spans="1:15" ht="45.75" customHeight="1" x14ac:dyDescent="0.25">
      <c r="A30" s="426"/>
      <c r="B30" s="423" t="s">
        <v>180</v>
      </c>
      <c r="C30" s="424"/>
      <c r="D30" s="424"/>
      <c r="E30" s="434"/>
      <c r="F30" s="435" t="s">
        <v>181</v>
      </c>
      <c r="G30" s="436"/>
      <c r="H30" s="437"/>
      <c r="I30" s="224"/>
      <c r="J30" s="133"/>
      <c r="K30" s="133"/>
      <c r="L30" s="133"/>
      <c r="M30" s="127"/>
      <c r="N30" s="229" t="s">
        <v>427</v>
      </c>
    </row>
    <row r="31" spans="1:15" ht="74.25" customHeight="1" x14ac:dyDescent="0.25">
      <c r="A31" s="426"/>
      <c r="B31" s="423" t="s">
        <v>182</v>
      </c>
      <c r="C31" s="424"/>
      <c r="D31" s="424"/>
      <c r="E31" s="434"/>
      <c r="F31" s="435" t="s">
        <v>183</v>
      </c>
      <c r="G31" s="436"/>
      <c r="H31" s="437"/>
      <c r="I31" s="224"/>
      <c r="J31" s="133"/>
      <c r="K31" s="133"/>
      <c r="L31" s="133"/>
      <c r="M31" s="127"/>
      <c r="N31" s="229"/>
    </row>
    <row r="32" spans="1:15" ht="69" customHeight="1" x14ac:dyDescent="0.25">
      <c r="A32" s="427"/>
      <c r="B32" s="423" t="s">
        <v>184</v>
      </c>
      <c r="C32" s="424"/>
      <c r="D32" s="424"/>
      <c r="E32" s="434"/>
      <c r="F32" s="435" t="s">
        <v>185</v>
      </c>
      <c r="G32" s="436"/>
      <c r="H32" s="437"/>
      <c r="I32" s="224"/>
      <c r="J32" s="133"/>
      <c r="K32" s="133"/>
      <c r="L32" s="133"/>
      <c r="M32" s="127"/>
      <c r="N32" s="229" t="s">
        <v>427</v>
      </c>
    </row>
    <row r="33" spans="1:14" ht="51" customHeight="1" x14ac:dyDescent="0.25">
      <c r="A33" s="190">
        <v>7</v>
      </c>
      <c r="B33" s="423" t="s">
        <v>186</v>
      </c>
      <c r="C33" s="424"/>
      <c r="D33" s="424"/>
      <c r="E33" s="434"/>
      <c r="F33" s="435" t="s">
        <v>187</v>
      </c>
      <c r="G33" s="436"/>
      <c r="H33" s="437"/>
      <c r="I33" s="224"/>
      <c r="J33" s="133"/>
      <c r="K33" s="133"/>
      <c r="L33" s="133"/>
      <c r="M33" s="131" t="s">
        <v>264</v>
      </c>
      <c r="N33" s="188"/>
    </row>
    <row r="34" spans="1:14" ht="81" customHeight="1" x14ac:dyDescent="0.25">
      <c r="A34" s="190">
        <v>8</v>
      </c>
      <c r="B34" s="423" t="s">
        <v>188</v>
      </c>
      <c r="C34" s="424"/>
      <c r="D34" s="424"/>
      <c r="E34" s="434"/>
      <c r="F34" s="435" t="s">
        <v>189</v>
      </c>
      <c r="G34" s="436"/>
      <c r="H34" s="437"/>
      <c r="I34" s="224"/>
      <c r="J34" s="133"/>
      <c r="K34" s="133"/>
      <c r="L34" s="133"/>
      <c r="M34" s="127"/>
      <c r="N34" s="188"/>
    </row>
    <row r="35" spans="1:14" ht="95.25" customHeight="1" thickBot="1" x14ac:dyDescent="0.3">
      <c r="A35" s="191">
        <v>9</v>
      </c>
      <c r="B35" s="445" t="s">
        <v>190</v>
      </c>
      <c r="C35" s="446"/>
      <c r="D35" s="446"/>
      <c r="E35" s="447"/>
      <c r="F35" s="448" t="s">
        <v>191</v>
      </c>
      <c r="G35" s="449"/>
      <c r="H35" s="450"/>
      <c r="I35" s="225"/>
      <c r="J35" s="207"/>
      <c r="K35" s="207"/>
      <c r="L35" s="207"/>
      <c r="M35" s="192" t="s">
        <v>379</v>
      </c>
      <c r="N35" s="230"/>
    </row>
    <row r="36" spans="1:14" x14ac:dyDescent="0.25">
      <c r="A36" s="126"/>
    </row>
  </sheetData>
  <protectedRanges>
    <protectedRange sqref="J28:L35 K24 L13:L26 J13:K23 J25:K26" name="Intervallo3_1_1"/>
  </protectedRanges>
  <mergeCells count="65">
    <mergeCell ref="A5:N7"/>
    <mergeCell ref="O8:P8"/>
    <mergeCell ref="A1:N2"/>
    <mergeCell ref="B21:E21"/>
    <mergeCell ref="F21:H21"/>
    <mergeCell ref="B14:E14"/>
    <mergeCell ref="F14:H14"/>
    <mergeCell ref="B15:E15"/>
    <mergeCell ref="F15:H15"/>
    <mergeCell ref="B20:E20"/>
    <mergeCell ref="F20:H20"/>
    <mergeCell ref="B16:E16"/>
    <mergeCell ref="F16:H16"/>
    <mergeCell ref="B17:E17"/>
    <mergeCell ref="F17:H17"/>
    <mergeCell ref="A3:N3"/>
    <mergeCell ref="A4:N4"/>
    <mergeCell ref="B23:E23"/>
    <mergeCell ref="F23:H23"/>
    <mergeCell ref="B24:E24"/>
    <mergeCell ref="F24:H24"/>
    <mergeCell ref="A19:A25"/>
    <mergeCell ref="F25:H25"/>
    <mergeCell ref="I9:I10"/>
    <mergeCell ref="A8:N8"/>
    <mergeCell ref="F12:N12"/>
    <mergeCell ref="B12:E12"/>
    <mergeCell ref="A12:A16"/>
    <mergeCell ref="A11:N11"/>
    <mergeCell ref="A9:E10"/>
    <mergeCell ref="N9:N10"/>
    <mergeCell ref="M9:M10"/>
    <mergeCell ref="B26:E26"/>
    <mergeCell ref="F26:H26"/>
    <mergeCell ref="B35:E35"/>
    <mergeCell ref="F35:H35"/>
    <mergeCell ref="B32:E32"/>
    <mergeCell ref="F32:H32"/>
    <mergeCell ref="B33:E33"/>
    <mergeCell ref="F33:H33"/>
    <mergeCell ref="B34:E34"/>
    <mergeCell ref="F34:H34"/>
    <mergeCell ref="A27:N27"/>
    <mergeCell ref="A28:A32"/>
    <mergeCell ref="B18:E18"/>
    <mergeCell ref="F18:H18"/>
    <mergeCell ref="B19:E19"/>
    <mergeCell ref="F19:H19"/>
    <mergeCell ref="B29:E29"/>
    <mergeCell ref="F29:H29"/>
    <mergeCell ref="B30:E30"/>
    <mergeCell ref="F30:H30"/>
    <mergeCell ref="B31:E31"/>
    <mergeCell ref="F31:H31"/>
    <mergeCell ref="B22:E22"/>
    <mergeCell ref="F22:H22"/>
    <mergeCell ref="B25:E25"/>
    <mergeCell ref="B28:E28"/>
    <mergeCell ref="F28:H28"/>
    <mergeCell ref="L9:L10"/>
    <mergeCell ref="F9:H10"/>
    <mergeCell ref="F13:H13"/>
    <mergeCell ref="B13:E13"/>
    <mergeCell ref="J9:J10"/>
    <mergeCell ref="K9:K10"/>
  </mergeCells>
  <dataValidations count="1">
    <dataValidation type="list" allowBlank="1" showInputMessage="1" showErrorMessage="1" sqref="J28:L35 J13:L23 J25:L26 K24:L24" xr:uid="{00000000-0002-0000-0400-000000000000}">
      <formula1>"X"</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8713F-C424-4F7F-B120-968B8B942665}">
  <dimension ref="A1:H80"/>
  <sheetViews>
    <sheetView topLeftCell="A22" workbookViewId="0">
      <selection activeCell="F27" sqref="F27"/>
    </sheetView>
  </sheetViews>
  <sheetFormatPr defaultColWidth="11.42578125" defaultRowHeight="12.75" x14ac:dyDescent="0.25"/>
  <cols>
    <col min="1" max="1" width="6.140625" style="231" customWidth="1"/>
    <col min="2" max="2" width="25.7109375" style="269" customWidth="1"/>
    <col min="3" max="3" width="31.7109375" style="231" customWidth="1"/>
    <col min="4" max="4" width="37.7109375" style="231" customWidth="1"/>
    <col min="5" max="6" width="9.85546875" style="231" customWidth="1"/>
    <col min="7" max="7" width="12.85546875" style="231" customWidth="1"/>
    <col min="8" max="8" width="37.42578125" style="270" customWidth="1"/>
    <col min="9" max="235" width="11.42578125" style="231"/>
    <col min="236" max="236" width="5.85546875" style="231" customWidth="1"/>
    <col min="237" max="238" width="34.5703125" style="231" customWidth="1"/>
    <col min="239" max="241" width="10.5703125" style="231" customWidth="1"/>
    <col min="242" max="242" width="46.85546875" style="231" customWidth="1"/>
    <col min="243" max="491" width="11.42578125" style="231"/>
    <col min="492" max="492" width="5.85546875" style="231" customWidth="1"/>
    <col min="493" max="494" width="34.5703125" style="231" customWidth="1"/>
    <col min="495" max="497" width="10.5703125" style="231" customWidth="1"/>
    <col min="498" max="498" width="46.85546875" style="231" customWidth="1"/>
    <col min="499" max="747" width="11.42578125" style="231"/>
    <col min="748" max="748" width="5.85546875" style="231" customWidth="1"/>
    <col min="749" max="750" width="34.5703125" style="231" customWidth="1"/>
    <col min="751" max="753" width="10.5703125" style="231" customWidth="1"/>
    <col min="754" max="754" width="46.85546875" style="231" customWidth="1"/>
    <col min="755" max="1003" width="11.42578125" style="231"/>
    <col min="1004" max="1004" width="5.85546875" style="231" customWidth="1"/>
    <col min="1005" max="1006" width="34.5703125" style="231" customWidth="1"/>
    <col min="1007" max="1009" width="10.5703125" style="231" customWidth="1"/>
    <col min="1010" max="1010" width="46.85546875" style="231" customWidth="1"/>
    <col min="1011" max="1259" width="11.42578125" style="231"/>
    <col min="1260" max="1260" width="5.85546875" style="231" customWidth="1"/>
    <col min="1261" max="1262" width="34.5703125" style="231" customWidth="1"/>
    <col min="1263" max="1265" width="10.5703125" style="231" customWidth="1"/>
    <col min="1266" max="1266" width="46.85546875" style="231" customWidth="1"/>
    <col min="1267" max="1515" width="11.42578125" style="231"/>
    <col min="1516" max="1516" width="5.85546875" style="231" customWidth="1"/>
    <col min="1517" max="1518" width="34.5703125" style="231" customWidth="1"/>
    <col min="1519" max="1521" width="10.5703125" style="231" customWidth="1"/>
    <col min="1522" max="1522" width="46.85546875" style="231" customWidth="1"/>
    <col min="1523" max="1771" width="11.42578125" style="231"/>
    <col min="1772" max="1772" width="5.85546875" style="231" customWidth="1"/>
    <col min="1773" max="1774" width="34.5703125" style="231" customWidth="1"/>
    <col min="1775" max="1777" width="10.5703125" style="231" customWidth="1"/>
    <col min="1778" max="1778" width="46.85546875" style="231" customWidth="1"/>
    <col min="1779" max="2027" width="11.42578125" style="231"/>
    <col min="2028" max="2028" width="5.85546875" style="231" customWidth="1"/>
    <col min="2029" max="2030" width="34.5703125" style="231" customWidth="1"/>
    <col min="2031" max="2033" width="10.5703125" style="231" customWidth="1"/>
    <col min="2034" max="2034" width="46.85546875" style="231" customWidth="1"/>
    <col min="2035" max="2283" width="11.42578125" style="231"/>
    <col min="2284" max="2284" width="5.85546875" style="231" customWidth="1"/>
    <col min="2285" max="2286" width="34.5703125" style="231" customWidth="1"/>
    <col min="2287" max="2289" width="10.5703125" style="231" customWidth="1"/>
    <col min="2290" max="2290" width="46.85546875" style="231" customWidth="1"/>
    <col min="2291" max="2539" width="11.42578125" style="231"/>
    <col min="2540" max="2540" width="5.85546875" style="231" customWidth="1"/>
    <col min="2541" max="2542" width="34.5703125" style="231" customWidth="1"/>
    <col min="2543" max="2545" width="10.5703125" style="231" customWidth="1"/>
    <col min="2546" max="2546" width="46.85546875" style="231" customWidth="1"/>
    <col min="2547" max="2795" width="11.42578125" style="231"/>
    <col min="2796" max="2796" width="5.85546875" style="231" customWidth="1"/>
    <col min="2797" max="2798" width="34.5703125" style="231" customWidth="1"/>
    <col min="2799" max="2801" width="10.5703125" style="231" customWidth="1"/>
    <col min="2802" max="2802" width="46.85546875" style="231" customWidth="1"/>
    <col min="2803" max="3051" width="11.42578125" style="231"/>
    <col min="3052" max="3052" width="5.85546875" style="231" customWidth="1"/>
    <col min="3053" max="3054" width="34.5703125" style="231" customWidth="1"/>
    <col min="3055" max="3057" width="10.5703125" style="231" customWidth="1"/>
    <col min="3058" max="3058" width="46.85546875" style="231" customWidth="1"/>
    <col min="3059" max="3307" width="11.42578125" style="231"/>
    <col min="3308" max="3308" width="5.85546875" style="231" customWidth="1"/>
    <col min="3309" max="3310" width="34.5703125" style="231" customWidth="1"/>
    <col min="3311" max="3313" width="10.5703125" style="231" customWidth="1"/>
    <col min="3314" max="3314" width="46.85546875" style="231" customWidth="1"/>
    <col min="3315" max="3563" width="11.42578125" style="231"/>
    <col min="3564" max="3564" width="5.85546875" style="231" customWidth="1"/>
    <col min="3565" max="3566" width="34.5703125" style="231" customWidth="1"/>
    <col min="3567" max="3569" width="10.5703125" style="231" customWidth="1"/>
    <col min="3570" max="3570" width="46.85546875" style="231" customWidth="1"/>
    <col min="3571" max="3819" width="11.42578125" style="231"/>
    <col min="3820" max="3820" width="5.85546875" style="231" customWidth="1"/>
    <col min="3821" max="3822" width="34.5703125" style="231" customWidth="1"/>
    <col min="3823" max="3825" width="10.5703125" style="231" customWidth="1"/>
    <col min="3826" max="3826" width="46.85546875" style="231" customWidth="1"/>
    <col min="3827" max="4075" width="11.42578125" style="231"/>
    <col min="4076" max="4076" width="5.85546875" style="231" customWidth="1"/>
    <col min="4077" max="4078" width="34.5703125" style="231" customWidth="1"/>
    <col min="4079" max="4081" width="10.5703125" style="231" customWidth="1"/>
    <col min="4082" max="4082" width="46.85546875" style="231" customWidth="1"/>
    <col min="4083" max="4331" width="11.42578125" style="231"/>
    <col min="4332" max="4332" width="5.85546875" style="231" customWidth="1"/>
    <col min="4333" max="4334" width="34.5703125" style="231" customWidth="1"/>
    <col min="4335" max="4337" width="10.5703125" style="231" customWidth="1"/>
    <col min="4338" max="4338" width="46.85546875" style="231" customWidth="1"/>
    <col min="4339" max="4587" width="11.42578125" style="231"/>
    <col min="4588" max="4588" width="5.85546875" style="231" customWidth="1"/>
    <col min="4589" max="4590" width="34.5703125" style="231" customWidth="1"/>
    <col min="4591" max="4593" width="10.5703125" style="231" customWidth="1"/>
    <col min="4594" max="4594" width="46.85546875" style="231" customWidth="1"/>
    <col min="4595" max="4843" width="11.42578125" style="231"/>
    <col min="4844" max="4844" width="5.85546875" style="231" customWidth="1"/>
    <col min="4845" max="4846" width="34.5703125" style="231" customWidth="1"/>
    <col min="4847" max="4849" width="10.5703125" style="231" customWidth="1"/>
    <col min="4850" max="4850" width="46.85546875" style="231" customWidth="1"/>
    <col min="4851" max="5099" width="11.42578125" style="231"/>
    <col min="5100" max="5100" width="5.85546875" style="231" customWidth="1"/>
    <col min="5101" max="5102" width="34.5703125" style="231" customWidth="1"/>
    <col min="5103" max="5105" width="10.5703125" style="231" customWidth="1"/>
    <col min="5106" max="5106" width="46.85546875" style="231" customWidth="1"/>
    <col min="5107" max="5355" width="11.42578125" style="231"/>
    <col min="5356" max="5356" width="5.85546875" style="231" customWidth="1"/>
    <col min="5357" max="5358" width="34.5703125" style="231" customWidth="1"/>
    <col min="5359" max="5361" width="10.5703125" style="231" customWidth="1"/>
    <col min="5362" max="5362" width="46.85546875" style="231" customWidth="1"/>
    <col min="5363" max="5611" width="11.42578125" style="231"/>
    <col min="5612" max="5612" width="5.85546875" style="231" customWidth="1"/>
    <col min="5613" max="5614" width="34.5703125" style="231" customWidth="1"/>
    <col min="5615" max="5617" width="10.5703125" style="231" customWidth="1"/>
    <col min="5618" max="5618" width="46.85546875" style="231" customWidth="1"/>
    <col min="5619" max="5867" width="11.42578125" style="231"/>
    <col min="5868" max="5868" width="5.85546875" style="231" customWidth="1"/>
    <col min="5869" max="5870" width="34.5703125" style="231" customWidth="1"/>
    <col min="5871" max="5873" width="10.5703125" style="231" customWidth="1"/>
    <col min="5874" max="5874" width="46.85546875" style="231" customWidth="1"/>
    <col min="5875" max="6123" width="11.42578125" style="231"/>
    <col min="6124" max="6124" width="5.85546875" style="231" customWidth="1"/>
    <col min="6125" max="6126" width="34.5703125" style="231" customWidth="1"/>
    <col min="6127" max="6129" width="10.5703125" style="231" customWidth="1"/>
    <col min="6130" max="6130" width="46.85546875" style="231" customWidth="1"/>
    <col min="6131" max="6379" width="11.42578125" style="231"/>
    <col min="6380" max="6380" width="5.85546875" style="231" customWidth="1"/>
    <col min="6381" max="6382" width="34.5703125" style="231" customWidth="1"/>
    <col min="6383" max="6385" width="10.5703125" style="231" customWidth="1"/>
    <col min="6386" max="6386" width="46.85546875" style="231" customWidth="1"/>
    <col min="6387" max="6635" width="11.42578125" style="231"/>
    <col min="6636" max="6636" width="5.85546875" style="231" customWidth="1"/>
    <col min="6637" max="6638" width="34.5703125" style="231" customWidth="1"/>
    <col min="6639" max="6641" width="10.5703125" style="231" customWidth="1"/>
    <col min="6642" max="6642" width="46.85546875" style="231" customWidth="1"/>
    <col min="6643" max="6891" width="11.42578125" style="231"/>
    <col min="6892" max="6892" width="5.85546875" style="231" customWidth="1"/>
    <col min="6893" max="6894" width="34.5703125" style="231" customWidth="1"/>
    <col min="6895" max="6897" width="10.5703125" style="231" customWidth="1"/>
    <col min="6898" max="6898" width="46.85546875" style="231" customWidth="1"/>
    <col min="6899" max="7147" width="11.42578125" style="231"/>
    <col min="7148" max="7148" width="5.85546875" style="231" customWidth="1"/>
    <col min="7149" max="7150" width="34.5703125" style="231" customWidth="1"/>
    <col min="7151" max="7153" width="10.5703125" style="231" customWidth="1"/>
    <col min="7154" max="7154" width="46.85546875" style="231" customWidth="1"/>
    <col min="7155" max="7403" width="11.42578125" style="231"/>
    <col min="7404" max="7404" width="5.85546875" style="231" customWidth="1"/>
    <col min="7405" max="7406" width="34.5703125" style="231" customWidth="1"/>
    <col min="7407" max="7409" width="10.5703125" style="231" customWidth="1"/>
    <col min="7410" max="7410" width="46.85546875" style="231" customWidth="1"/>
    <col min="7411" max="7659" width="11.42578125" style="231"/>
    <col min="7660" max="7660" width="5.85546875" style="231" customWidth="1"/>
    <col min="7661" max="7662" width="34.5703125" style="231" customWidth="1"/>
    <col min="7663" max="7665" width="10.5703125" style="231" customWidth="1"/>
    <col min="7666" max="7666" width="46.85546875" style="231" customWidth="1"/>
    <col min="7667" max="7915" width="11.42578125" style="231"/>
    <col min="7916" max="7916" width="5.85546875" style="231" customWidth="1"/>
    <col min="7917" max="7918" width="34.5703125" style="231" customWidth="1"/>
    <col min="7919" max="7921" width="10.5703125" style="231" customWidth="1"/>
    <col min="7922" max="7922" width="46.85546875" style="231" customWidth="1"/>
    <col min="7923" max="8171" width="11.42578125" style="231"/>
    <col min="8172" max="8172" width="5.85546875" style="231" customWidth="1"/>
    <col min="8173" max="8174" width="34.5703125" style="231" customWidth="1"/>
    <col min="8175" max="8177" width="10.5703125" style="231" customWidth="1"/>
    <col min="8178" max="8178" width="46.85546875" style="231" customWidth="1"/>
    <col min="8179" max="8427" width="11.42578125" style="231"/>
    <col min="8428" max="8428" width="5.85546875" style="231" customWidth="1"/>
    <col min="8429" max="8430" width="34.5703125" style="231" customWidth="1"/>
    <col min="8431" max="8433" width="10.5703125" style="231" customWidth="1"/>
    <col min="8434" max="8434" width="46.85546875" style="231" customWidth="1"/>
    <col min="8435" max="8683" width="11.42578125" style="231"/>
    <col min="8684" max="8684" width="5.85546875" style="231" customWidth="1"/>
    <col min="8685" max="8686" width="34.5703125" style="231" customWidth="1"/>
    <col min="8687" max="8689" width="10.5703125" style="231" customWidth="1"/>
    <col min="8690" max="8690" width="46.85546875" style="231" customWidth="1"/>
    <col min="8691" max="8939" width="11.42578125" style="231"/>
    <col min="8940" max="8940" width="5.85546875" style="231" customWidth="1"/>
    <col min="8941" max="8942" width="34.5703125" style="231" customWidth="1"/>
    <col min="8943" max="8945" width="10.5703125" style="231" customWidth="1"/>
    <col min="8946" max="8946" width="46.85546875" style="231" customWidth="1"/>
    <col min="8947" max="9195" width="11.42578125" style="231"/>
    <col min="9196" max="9196" width="5.85546875" style="231" customWidth="1"/>
    <col min="9197" max="9198" width="34.5703125" style="231" customWidth="1"/>
    <col min="9199" max="9201" width="10.5703125" style="231" customWidth="1"/>
    <col min="9202" max="9202" width="46.85546875" style="231" customWidth="1"/>
    <col min="9203" max="9451" width="11.42578125" style="231"/>
    <col min="9452" max="9452" width="5.85546875" style="231" customWidth="1"/>
    <col min="9453" max="9454" width="34.5703125" style="231" customWidth="1"/>
    <col min="9455" max="9457" width="10.5703125" style="231" customWidth="1"/>
    <col min="9458" max="9458" width="46.85546875" style="231" customWidth="1"/>
    <col min="9459" max="9707" width="11.42578125" style="231"/>
    <col min="9708" max="9708" width="5.85546875" style="231" customWidth="1"/>
    <col min="9709" max="9710" width="34.5703125" style="231" customWidth="1"/>
    <col min="9711" max="9713" width="10.5703125" style="231" customWidth="1"/>
    <col min="9714" max="9714" width="46.85546875" style="231" customWidth="1"/>
    <col min="9715" max="9963" width="11.42578125" style="231"/>
    <col min="9964" max="9964" width="5.85546875" style="231" customWidth="1"/>
    <col min="9965" max="9966" width="34.5703125" style="231" customWidth="1"/>
    <col min="9967" max="9969" width="10.5703125" style="231" customWidth="1"/>
    <col min="9970" max="9970" width="46.85546875" style="231" customWidth="1"/>
    <col min="9971" max="10219" width="11.42578125" style="231"/>
    <col min="10220" max="10220" width="5.85546875" style="231" customWidth="1"/>
    <col min="10221" max="10222" width="34.5703125" style="231" customWidth="1"/>
    <col min="10223" max="10225" width="10.5703125" style="231" customWidth="1"/>
    <col min="10226" max="10226" width="46.85546875" style="231" customWidth="1"/>
    <col min="10227" max="10475" width="11.42578125" style="231"/>
    <col min="10476" max="10476" width="5.85546875" style="231" customWidth="1"/>
    <col min="10477" max="10478" width="34.5703125" style="231" customWidth="1"/>
    <col min="10479" max="10481" width="10.5703125" style="231" customWidth="1"/>
    <col min="10482" max="10482" width="46.85546875" style="231" customWidth="1"/>
    <col min="10483" max="10731" width="11.42578125" style="231"/>
    <col min="10732" max="10732" width="5.85546875" style="231" customWidth="1"/>
    <col min="10733" max="10734" width="34.5703125" style="231" customWidth="1"/>
    <col min="10735" max="10737" width="10.5703125" style="231" customWidth="1"/>
    <col min="10738" max="10738" width="46.85546875" style="231" customWidth="1"/>
    <col min="10739" max="10987" width="11.42578125" style="231"/>
    <col min="10988" max="10988" width="5.85546875" style="231" customWidth="1"/>
    <col min="10989" max="10990" width="34.5703125" style="231" customWidth="1"/>
    <col min="10991" max="10993" width="10.5703125" style="231" customWidth="1"/>
    <col min="10994" max="10994" width="46.85546875" style="231" customWidth="1"/>
    <col min="10995" max="11243" width="11.42578125" style="231"/>
    <col min="11244" max="11244" width="5.85546875" style="231" customWidth="1"/>
    <col min="11245" max="11246" width="34.5703125" style="231" customWidth="1"/>
    <col min="11247" max="11249" width="10.5703125" style="231" customWidth="1"/>
    <col min="11250" max="11250" width="46.85546875" style="231" customWidth="1"/>
    <col min="11251" max="11499" width="11.42578125" style="231"/>
    <col min="11500" max="11500" width="5.85546875" style="231" customWidth="1"/>
    <col min="11501" max="11502" width="34.5703125" style="231" customWidth="1"/>
    <col min="11503" max="11505" width="10.5703125" style="231" customWidth="1"/>
    <col min="11506" max="11506" width="46.85546875" style="231" customWidth="1"/>
    <col min="11507" max="11755" width="11.42578125" style="231"/>
    <col min="11756" max="11756" width="5.85546875" style="231" customWidth="1"/>
    <col min="11757" max="11758" width="34.5703125" style="231" customWidth="1"/>
    <col min="11759" max="11761" width="10.5703125" style="231" customWidth="1"/>
    <col min="11762" max="11762" width="46.85546875" style="231" customWidth="1"/>
    <col min="11763" max="12011" width="11.42578125" style="231"/>
    <col min="12012" max="12012" width="5.85546875" style="231" customWidth="1"/>
    <col min="12013" max="12014" width="34.5703125" style="231" customWidth="1"/>
    <col min="12015" max="12017" width="10.5703125" style="231" customWidth="1"/>
    <col min="12018" max="12018" width="46.85546875" style="231" customWidth="1"/>
    <col min="12019" max="12267" width="11.42578125" style="231"/>
    <col min="12268" max="12268" width="5.85546875" style="231" customWidth="1"/>
    <col min="12269" max="12270" width="34.5703125" style="231" customWidth="1"/>
    <col min="12271" max="12273" width="10.5703125" style="231" customWidth="1"/>
    <col min="12274" max="12274" width="46.85546875" style="231" customWidth="1"/>
    <col min="12275" max="12523" width="11.42578125" style="231"/>
    <col min="12524" max="12524" width="5.85546875" style="231" customWidth="1"/>
    <col min="12525" max="12526" width="34.5703125" style="231" customWidth="1"/>
    <col min="12527" max="12529" width="10.5703125" style="231" customWidth="1"/>
    <col min="12530" max="12530" width="46.85546875" style="231" customWidth="1"/>
    <col min="12531" max="12779" width="11.42578125" style="231"/>
    <col min="12780" max="12780" width="5.85546875" style="231" customWidth="1"/>
    <col min="12781" max="12782" width="34.5703125" style="231" customWidth="1"/>
    <col min="12783" max="12785" width="10.5703125" style="231" customWidth="1"/>
    <col min="12786" max="12786" width="46.85546875" style="231" customWidth="1"/>
    <col min="12787" max="13035" width="11.42578125" style="231"/>
    <col min="13036" max="13036" width="5.85546875" style="231" customWidth="1"/>
    <col min="13037" max="13038" width="34.5703125" style="231" customWidth="1"/>
    <col min="13039" max="13041" width="10.5703125" style="231" customWidth="1"/>
    <col min="13042" max="13042" width="46.85546875" style="231" customWidth="1"/>
    <col min="13043" max="13291" width="11.42578125" style="231"/>
    <col min="13292" max="13292" width="5.85546875" style="231" customWidth="1"/>
    <col min="13293" max="13294" width="34.5703125" style="231" customWidth="1"/>
    <col min="13295" max="13297" width="10.5703125" style="231" customWidth="1"/>
    <col min="13298" max="13298" width="46.85546875" style="231" customWidth="1"/>
    <col min="13299" max="13547" width="11.42578125" style="231"/>
    <col min="13548" max="13548" width="5.85546875" style="231" customWidth="1"/>
    <col min="13549" max="13550" width="34.5703125" style="231" customWidth="1"/>
    <col min="13551" max="13553" width="10.5703125" style="231" customWidth="1"/>
    <col min="13554" max="13554" width="46.85546875" style="231" customWidth="1"/>
    <col min="13555" max="13803" width="11.42578125" style="231"/>
    <col min="13804" max="13804" width="5.85546875" style="231" customWidth="1"/>
    <col min="13805" max="13806" width="34.5703125" style="231" customWidth="1"/>
    <col min="13807" max="13809" width="10.5703125" style="231" customWidth="1"/>
    <col min="13810" max="13810" width="46.85546875" style="231" customWidth="1"/>
    <col min="13811" max="14059" width="11.42578125" style="231"/>
    <col min="14060" max="14060" width="5.85546875" style="231" customWidth="1"/>
    <col min="14061" max="14062" width="34.5703125" style="231" customWidth="1"/>
    <col min="14063" max="14065" width="10.5703125" style="231" customWidth="1"/>
    <col min="14066" max="14066" width="46.85546875" style="231" customWidth="1"/>
    <col min="14067" max="14315" width="11.42578125" style="231"/>
    <col min="14316" max="14316" width="5.85546875" style="231" customWidth="1"/>
    <col min="14317" max="14318" width="34.5703125" style="231" customWidth="1"/>
    <col min="14319" max="14321" width="10.5703125" style="231" customWidth="1"/>
    <col min="14322" max="14322" width="46.85546875" style="231" customWidth="1"/>
    <col min="14323" max="14571" width="11.42578125" style="231"/>
    <col min="14572" max="14572" width="5.85546875" style="231" customWidth="1"/>
    <col min="14573" max="14574" width="34.5703125" style="231" customWidth="1"/>
    <col min="14575" max="14577" width="10.5703125" style="231" customWidth="1"/>
    <col min="14578" max="14578" width="46.85546875" style="231" customWidth="1"/>
    <col min="14579" max="14827" width="11.42578125" style="231"/>
    <col min="14828" max="14828" width="5.85546875" style="231" customWidth="1"/>
    <col min="14829" max="14830" width="34.5703125" style="231" customWidth="1"/>
    <col min="14831" max="14833" width="10.5703125" style="231" customWidth="1"/>
    <col min="14834" max="14834" width="46.85546875" style="231" customWidth="1"/>
    <col min="14835" max="15083" width="11.42578125" style="231"/>
    <col min="15084" max="15084" width="5.85546875" style="231" customWidth="1"/>
    <col min="15085" max="15086" width="34.5703125" style="231" customWidth="1"/>
    <col min="15087" max="15089" width="10.5703125" style="231" customWidth="1"/>
    <col min="15090" max="15090" width="46.85546875" style="231" customWidth="1"/>
    <col min="15091" max="15339" width="11.42578125" style="231"/>
    <col min="15340" max="15340" width="5.85546875" style="231" customWidth="1"/>
    <col min="15341" max="15342" width="34.5703125" style="231" customWidth="1"/>
    <col min="15343" max="15345" width="10.5703125" style="231" customWidth="1"/>
    <col min="15346" max="15346" width="46.85546875" style="231" customWidth="1"/>
    <col min="15347" max="15595" width="11.42578125" style="231"/>
    <col min="15596" max="15596" width="5.85546875" style="231" customWidth="1"/>
    <col min="15597" max="15598" width="34.5703125" style="231" customWidth="1"/>
    <col min="15599" max="15601" width="10.5703125" style="231" customWidth="1"/>
    <col min="15602" max="15602" width="46.85546875" style="231" customWidth="1"/>
    <col min="15603" max="15851" width="11.42578125" style="231"/>
    <col min="15852" max="15852" width="5.85546875" style="231" customWidth="1"/>
    <col min="15853" max="15854" width="34.5703125" style="231" customWidth="1"/>
    <col min="15855" max="15857" width="10.5703125" style="231" customWidth="1"/>
    <col min="15858" max="15858" width="46.85546875" style="231" customWidth="1"/>
    <col min="15859" max="16107" width="11.42578125" style="231"/>
    <col min="16108" max="16108" width="5.85546875" style="231" customWidth="1"/>
    <col min="16109" max="16110" width="34.5703125" style="231" customWidth="1"/>
    <col min="16111" max="16113" width="10.5703125" style="231" customWidth="1"/>
    <col min="16114" max="16114" width="46.85546875" style="231" customWidth="1"/>
    <col min="16115" max="16384" width="11.42578125" style="231"/>
  </cols>
  <sheetData>
    <row r="1" spans="1:8" s="118" customFormat="1" ht="116.25" customHeight="1" x14ac:dyDescent="0.25">
      <c r="A1" s="479"/>
      <c r="B1" s="480"/>
      <c r="C1" s="480"/>
      <c r="D1" s="480"/>
      <c r="E1" s="480"/>
      <c r="F1" s="480"/>
      <c r="G1" s="480"/>
      <c r="H1" s="480"/>
    </row>
    <row r="2" spans="1:8" s="118" customFormat="1" ht="116.25" customHeight="1" thickBot="1" x14ac:dyDescent="0.3">
      <c r="A2" s="482"/>
      <c r="B2" s="483"/>
      <c r="C2" s="483"/>
      <c r="D2" s="483"/>
      <c r="E2" s="483"/>
      <c r="F2" s="483"/>
      <c r="G2" s="483"/>
      <c r="H2" s="483"/>
    </row>
    <row r="3" spans="1:8" s="119" customFormat="1" ht="116.25" customHeight="1" x14ac:dyDescent="0.25">
      <c r="A3" s="397" t="s">
        <v>150</v>
      </c>
      <c r="B3" s="398"/>
      <c r="C3" s="398"/>
      <c r="D3" s="398"/>
      <c r="E3" s="398"/>
      <c r="F3" s="398"/>
      <c r="G3" s="398"/>
      <c r="H3" s="398"/>
    </row>
    <row r="4" spans="1:8" s="119" customFormat="1" ht="116.25" customHeight="1" thickBot="1" x14ac:dyDescent="0.3">
      <c r="A4" s="350" t="s">
        <v>151</v>
      </c>
      <c r="B4" s="351"/>
      <c r="C4" s="351"/>
      <c r="D4" s="351"/>
      <c r="E4" s="351"/>
      <c r="F4" s="351"/>
      <c r="G4" s="351"/>
      <c r="H4" s="351"/>
    </row>
    <row r="5" spans="1:8" ht="58.5" customHeight="1" x14ac:dyDescent="0.25">
      <c r="A5" s="295" t="s">
        <v>437</v>
      </c>
      <c r="B5" s="296"/>
      <c r="C5" s="296"/>
      <c r="D5" s="296"/>
      <c r="E5" s="296"/>
      <c r="F5" s="296"/>
      <c r="G5" s="296"/>
      <c r="H5" s="297"/>
    </row>
    <row r="6" spans="1:8" s="233" customFormat="1" ht="23.25" customHeight="1" x14ac:dyDescent="0.25">
      <c r="A6" s="232"/>
      <c r="B6" s="298" t="s">
        <v>438</v>
      </c>
      <c r="C6" s="298"/>
      <c r="D6" s="298"/>
      <c r="E6" s="298"/>
      <c r="F6" s="298"/>
      <c r="G6" s="298"/>
      <c r="H6" s="299"/>
    </row>
    <row r="7" spans="1:8" ht="42.75" customHeight="1" x14ac:dyDescent="0.25">
      <c r="A7" s="234" t="s">
        <v>373</v>
      </c>
      <c r="B7" s="300" t="s">
        <v>439</v>
      </c>
      <c r="C7" s="301"/>
      <c r="D7" s="235"/>
      <c r="E7" s="235" t="s">
        <v>440</v>
      </c>
      <c r="F7" s="235" t="s">
        <v>12</v>
      </c>
      <c r="G7" s="235" t="s">
        <v>431</v>
      </c>
      <c r="H7" s="236" t="s">
        <v>441</v>
      </c>
    </row>
    <row r="8" spans="1:8" s="240" customFormat="1" ht="23.25" customHeight="1" x14ac:dyDescent="0.25">
      <c r="A8" s="302" t="s">
        <v>442</v>
      </c>
      <c r="B8" s="303"/>
      <c r="C8" s="303"/>
      <c r="D8" s="303"/>
      <c r="E8" s="303"/>
      <c r="F8" s="303"/>
      <c r="G8" s="303"/>
      <c r="H8" s="304"/>
    </row>
    <row r="9" spans="1:8" s="242" customFormat="1" ht="22.5" customHeight="1" x14ac:dyDescent="0.25">
      <c r="A9" s="241"/>
      <c r="B9" s="271" t="s">
        <v>443</v>
      </c>
      <c r="C9" s="271"/>
      <c r="D9" s="271"/>
      <c r="E9" s="271"/>
      <c r="F9" s="271"/>
      <c r="G9" s="271"/>
      <c r="H9" s="272"/>
    </row>
    <row r="10" spans="1:8" s="247" customFormat="1" ht="72" customHeight="1" x14ac:dyDescent="0.25">
      <c r="A10" s="290" t="s">
        <v>370</v>
      </c>
      <c r="B10" s="293" t="s">
        <v>444</v>
      </c>
      <c r="C10" s="293"/>
      <c r="D10" s="243" t="s">
        <v>445</v>
      </c>
      <c r="E10" s="244"/>
      <c r="F10" s="245"/>
      <c r="G10" s="245"/>
      <c r="H10" s="246"/>
    </row>
    <row r="11" spans="1:8" s="247" customFormat="1" ht="72" customHeight="1" x14ac:dyDescent="0.25">
      <c r="A11" s="291"/>
      <c r="B11" s="293"/>
      <c r="C11" s="293"/>
      <c r="D11" s="248" t="s">
        <v>446</v>
      </c>
      <c r="E11" s="244"/>
      <c r="F11" s="245"/>
      <c r="G11" s="245"/>
      <c r="H11" s="246"/>
    </row>
    <row r="12" spans="1:8" s="247" customFormat="1" ht="72" customHeight="1" x14ac:dyDescent="0.25">
      <c r="A12" s="291"/>
      <c r="B12" s="293"/>
      <c r="C12" s="293"/>
      <c r="D12" s="248" t="s">
        <v>447</v>
      </c>
      <c r="E12" s="244"/>
      <c r="F12" s="245"/>
      <c r="G12" s="245"/>
      <c r="H12" s="246"/>
    </row>
    <row r="13" spans="1:8" s="247" customFormat="1" ht="72" customHeight="1" x14ac:dyDescent="0.25">
      <c r="A13" s="291"/>
      <c r="B13" s="293"/>
      <c r="C13" s="293"/>
      <c r="D13" s="248" t="s">
        <v>448</v>
      </c>
      <c r="E13" s="244"/>
      <c r="F13" s="245"/>
      <c r="G13" s="245"/>
      <c r="H13" s="246"/>
    </row>
    <row r="14" spans="1:8" s="247" customFormat="1" ht="72" customHeight="1" x14ac:dyDescent="0.25">
      <c r="A14" s="291"/>
      <c r="B14" s="293"/>
      <c r="C14" s="293"/>
      <c r="D14" s="248" t="s">
        <v>449</v>
      </c>
      <c r="E14" s="244"/>
      <c r="F14" s="245"/>
      <c r="G14" s="245"/>
      <c r="H14" s="246"/>
    </row>
    <row r="15" spans="1:8" s="247" customFormat="1" ht="72" customHeight="1" x14ac:dyDescent="0.25">
      <c r="A15" s="291"/>
      <c r="B15" s="293"/>
      <c r="C15" s="293"/>
      <c r="D15" s="248" t="s">
        <v>450</v>
      </c>
      <c r="E15" s="244"/>
      <c r="F15" s="245"/>
      <c r="G15" s="245"/>
      <c r="H15" s="246"/>
    </row>
    <row r="16" spans="1:8" s="247" customFormat="1" ht="72" customHeight="1" x14ac:dyDescent="0.25">
      <c r="A16" s="291"/>
      <c r="B16" s="293"/>
      <c r="C16" s="293"/>
      <c r="D16" s="248" t="s">
        <v>451</v>
      </c>
      <c r="E16" s="244"/>
      <c r="F16" s="245"/>
      <c r="G16" s="245"/>
      <c r="H16" s="246"/>
    </row>
    <row r="17" spans="1:8" s="247" customFormat="1" ht="72" customHeight="1" x14ac:dyDescent="0.25">
      <c r="A17" s="291"/>
      <c r="B17" s="293"/>
      <c r="C17" s="293"/>
      <c r="D17" s="248" t="s">
        <v>452</v>
      </c>
      <c r="E17" s="244"/>
      <c r="F17" s="245"/>
      <c r="G17" s="245"/>
      <c r="H17" s="246"/>
    </row>
    <row r="18" spans="1:8" s="247" customFormat="1" ht="72" customHeight="1" x14ac:dyDescent="0.25">
      <c r="A18" s="291"/>
      <c r="B18" s="293"/>
      <c r="C18" s="293"/>
      <c r="D18" s="248" t="s">
        <v>453</v>
      </c>
      <c r="E18" s="244"/>
      <c r="F18" s="245"/>
      <c r="G18" s="245"/>
      <c r="H18" s="246"/>
    </row>
    <row r="19" spans="1:8" s="247" customFormat="1" ht="72" customHeight="1" x14ac:dyDescent="0.25">
      <c r="A19" s="291"/>
      <c r="B19" s="293"/>
      <c r="C19" s="293"/>
      <c r="D19" s="248" t="s">
        <v>454</v>
      </c>
      <c r="E19" s="244"/>
      <c r="F19" s="245"/>
      <c r="G19" s="245"/>
      <c r="H19" s="246"/>
    </row>
    <row r="20" spans="1:8" s="247" customFormat="1" ht="72" customHeight="1" x14ac:dyDescent="0.25">
      <c r="A20" s="291"/>
      <c r="B20" s="293"/>
      <c r="C20" s="293"/>
      <c r="D20" s="248" t="s">
        <v>455</v>
      </c>
      <c r="E20" s="244"/>
      <c r="F20" s="245"/>
      <c r="G20" s="245"/>
      <c r="H20" s="246"/>
    </row>
    <row r="21" spans="1:8" s="247" customFormat="1" ht="72" customHeight="1" x14ac:dyDescent="0.25">
      <c r="A21" s="291"/>
      <c r="B21" s="293"/>
      <c r="C21" s="293"/>
      <c r="D21" s="248" t="s">
        <v>456</v>
      </c>
      <c r="E21" s="244"/>
      <c r="F21" s="245"/>
      <c r="G21" s="245"/>
      <c r="H21" s="246"/>
    </row>
    <row r="22" spans="1:8" s="247" customFormat="1" ht="72" customHeight="1" x14ac:dyDescent="0.25">
      <c r="A22" s="292"/>
      <c r="B22" s="293"/>
      <c r="C22" s="293"/>
      <c r="D22" s="248" t="s">
        <v>457</v>
      </c>
      <c r="E22" s="244"/>
      <c r="F22" s="245"/>
      <c r="G22" s="245"/>
      <c r="H22" s="246"/>
    </row>
    <row r="23" spans="1:8" s="247" customFormat="1" ht="72" customHeight="1" x14ac:dyDescent="0.25">
      <c r="A23" s="249" t="s">
        <v>368</v>
      </c>
      <c r="B23" s="294" t="s">
        <v>458</v>
      </c>
      <c r="C23" s="294"/>
      <c r="D23" s="248"/>
      <c r="E23" s="244"/>
      <c r="F23" s="245"/>
      <c r="G23" s="245"/>
      <c r="H23" s="246"/>
    </row>
    <row r="24" spans="1:8" s="247" customFormat="1" ht="72" customHeight="1" x14ac:dyDescent="0.25">
      <c r="A24" s="249" t="s">
        <v>366</v>
      </c>
      <c r="B24" s="294" t="s">
        <v>459</v>
      </c>
      <c r="C24" s="294"/>
      <c r="D24" s="250" t="s">
        <v>460</v>
      </c>
      <c r="E24" s="244"/>
      <c r="F24" s="245"/>
      <c r="G24" s="245"/>
      <c r="H24" s="246"/>
    </row>
    <row r="25" spans="1:8" s="247" customFormat="1" ht="72" customHeight="1" x14ac:dyDescent="0.25">
      <c r="A25" s="249" t="s">
        <v>364</v>
      </c>
      <c r="B25" s="294" t="s">
        <v>461</v>
      </c>
      <c r="C25" s="294"/>
      <c r="D25" s="250" t="s">
        <v>460</v>
      </c>
      <c r="E25" s="244"/>
      <c r="F25" s="245"/>
      <c r="G25" s="245"/>
      <c r="H25" s="246"/>
    </row>
    <row r="26" spans="1:8" s="247" customFormat="1" ht="72" customHeight="1" x14ac:dyDescent="0.25">
      <c r="A26" s="249" t="s">
        <v>362</v>
      </c>
      <c r="B26" s="294" t="s">
        <v>462</v>
      </c>
      <c r="C26" s="294"/>
      <c r="D26" s="248"/>
      <c r="E26" s="244"/>
      <c r="F26" s="245"/>
      <c r="G26" s="245"/>
      <c r="H26" s="246"/>
    </row>
    <row r="27" spans="1:8" s="247" customFormat="1" ht="72" customHeight="1" x14ac:dyDescent="0.25">
      <c r="A27" s="251" t="s">
        <v>356</v>
      </c>
      <c r="B27" s="287" t="s">
        <v>463</v>
      </c>
      <c r="C27" s="288"/>
      <c r="D27" s="252"/>
      <c r="E27" s="244"/>
      <c r="F27" s="245"/>
      <c r="G27" s="245"/>
      <c r="H27" s="253"/>
    </row>
    <row r="28" spans="1:8" s="242" customFormat="1" ht="22.5" customHeight="1" x14ac:dyDescent="0.25">
      <c r="A28" s="241"/>
      <c r="B28" s="271" t="s">
        <v>464</v>
      </c>
      <c r="C28" s="271"/>
      <c r="D28" s="271"/>
      <c r="E28" s="271"/>
      <c r="F28" s="271"/>
      <c r="G28" s="271"/>
      <c r="H28" s="272"/>
    </row>
    <row r="29" spans="1:8" s="247" customFormat="1" ht="72" customHeight="1" x14ac:dyDescent="0.25">
      <c r="A29" s="251" t="s">
        <v>343</v>
      </c>
      <c r="B29" s="289" t="s">
        <v>465</v>
      </c>
      <c r="C29" s="289"/>
      <c r="D29" s="248"/>
      <c r="E29" s="244"/>
      <c r="F29" s="245"/>
      <c r="G29" s="245"/>
      <c r="H29" s="254"/>
    </row>
    <row r="30" spans="1:8" s="242" customFormat="1" ht="22.5" customHeight="1" x14ac:dyDescent="0.25">
      <c r="A30" s="241"/>
      <c r="B30" s="271" t="s">
        <v>466</v>
      </c>
      <c r="C30" s="271"/>
      <c r="D30" s="271"/>
      <c r="E30" s="271"/>
      <c r="F30" s="271"/>
      <c r="G30" s="271"/>
      <c r="H30" s="272"/>
    </row>
    <row r="31" spans="1:8" s="247" customFormat="1" ht="72" customHeight="1" x14ac:dyDescent="0.25">
      <c r="A31" s="251" t="s">
        <v>298</v>
      </c>
      <c r="B31" s="289" t="s">
        <v>467</v>
      </c>
      <c r="C31" s="289"/>
      <c r="D31" s="248"/>
      <c r="E31" s="244"/>
      <c r="F31" s="245"/>
      <c r="G31" s="245"/>
      <c r="H31" s="254"/>
    </row>
    <row r="32" spans="1:8" s="240" customFormat="1" ht="25.5" customHeight="1" x14ac:dyDescent="0.25">
      <c r="A32" s="279" t="s">
        <v>468</v>
      </c>
      <c r="B32" s="280"/>
      <c r="C32" s="280"/>
      <c r="D32" s="280"/>
      <c r="E32" s="280"/>
      <c r="F32" s="280"/>
      <c r="G32" s="280"/>
      <c r="H32" s="281"/>
    </row>
    <row r="33" spans="1:8" s="242" customFormat="1" ht="22.5" customHeight="1" x14ac:dyDescent="0.25">
      <c r="A33" s="241"/>
      <c r="B33" s="271" t="s">
        <v>469</v>
      </c>
      <c r="C33" s="271"/>
      <c r="D33" s="271"/>
      <c r="E33" s="271"/>
      <c r="F33" s="271"/>
      <c r="G33" s="271"/>
      <c r="H33" s="272"/>
    </row>
    <row r="34" spans="1:8" s="240" customFormat="1" ht="25.5" customHeight="1" x14ac:dyDescent="0.25">
      <c r="A34" s="255"/>
      <c r="B34" s="283" t="s">
        <v>470</v>
      </c>
      <c r="C34" s="283"/>
      <c r="D34" s="283"/>
      <c r="E34" s="283"/>
      <c r="F34" s="283"/>
      <c r="G34" s="283"/>
      <c r="H34" s="284"/>
    </row>
    <row r="35" spans="1:8" ht="121.5" customHeight="1" x14ac:dyDescent="0.25">
      <c r="A35" s="251" t="s">
        <v>370</v>
      </c>
      <c r="B35" s="278" t="s">
        <v>471</v>
      </c>
      <c r="C35" s="278"/>
      <c r="D35" s="256"/>
      <c r="E35" s="257"/>
      <c r="F35" s="257"/>
      <c r="G35" s="257"/>
      <c r="H35" s="246"/>
    </row>
    <row r="36" spans="1:8" s="240" customFormat="1" ht="25.5" customHeight="1" x14ac:dyDescent="0.25">
      <c r="A36" s="255"/>
      <c r="B36" s="283" t="s">
        <v>472</v>
      </c>
      <c r="C36" s="283"/>
      <c r="D36" s="283"/>
      <c r="E36" s="283"/>
      <c r="F36" s="283"/>
      <c r="G36" s="283"/>
      <c r="H36" s="284"/>
    </row>
    <row r="37" spans="1:8" ht="95.25" customHeight="1" x14ac:dyDescent="0.25">
      <c r="A37" s="251" t="s">
        <v>368</v>
      </c>
      <c r="B37" s="273" t="s">
        <v>473</v>
      </c>
      <c r="C37" s="273"/>
      <c r="D37" s="256"/>
      <c r="E37" s="257"/>
      <c r="F37" s="257"/>
      <c r="G37" s="257"/>
      <c r="H37" s="246"/>
    </row>
    <row r="38" spans="1:8" ht="69" customHeight="1" x14ac:dyDescent="0.25">
      <c r="A38" s="251" t="s">
        <v>366</v>
      </c>
      <c r="B38" s="282" t="s">
        <v>474</v>
      </c>
      <c r="C38" s="282"/>
      <c r="D38" s="258"/>
      <c r="E38" s="257"/>
      <c r="F38" s="257"/>
      <c r="G38" s="257"/>
      <c r="H38" s="259"/>
    </row>
    <row r="39" spans="1:8" s="242" customFormat="1" ht="22.5" customHeight="1" x14ac:dyDescent="0.25">
      <c r="A39" s="241"/>
      <c r="B39" s="271" t="s">
        <v>475</v>
      </c>
      <c r="C39" s="271"/>
      <c r="D39" s="271"/>
      <c r="E39" s="271"/>
      <c r="F39" s="271"/>
      <c r="G39" s="271"/>
      <c r="H39" s="272"/>
    </row>
    <row r="40" spans="1:8" ht="66" customHeight="1" x14ac:dyDescent="0.25">
      <c r="A40" s="251" t="s">
        <v>343</v>
      </c>
      <c r="B40" s="286" t="s">
        <v>476</v>
      </c>
      <c r="C40" s="286"/>
      <c r="D40" s="260"/>
      <c r="E40" s="257"/>
      <c r="F40" s="257"/>
      <c r="G40" s="257"/>
      <c r="H40" s="259"/>
    </row>
    <row r="41" spans="1:8" s="242" customFormat="1" ht="22.5" customHeight="1" x14ac:dyDescent="0.25">
      <c r="A41" s="241"/>
      <c r="B41" s="271" t="s">
        <v>477</v>
      </c>
      <c r="C41" s="271"/>
      <c r="D41" s="271"/>
      <c r="E41" s="271"/>
      <c r="F41" s="271"/>
      <c r="G41" s="271"/>
      <c r="H41" s="272"/>
    </row>
    <row r="42" spans="1:8" ht="87" customHeight="1" x14ac:dyDescent="0.25">
      <c r="A42" s="251" t="s">
        <v>298</v>
      </c>
      <c r="B42" s="282" t="s">
        <v>478</v>
      </c>
      <c r="C42" s="282"/>
      <c r="D42" s="258"/>
      <c r="E42" s="257"/>
      <c r="F42" s="257"/>
      <c r="G42" s="257"/>
      <c r="H42" s="246"/>
    </row>
    <row r="43" spans="1:8" s="242" customFormat="1" ht="22.5" customHeight="1" x14ac:dyDescent="0.25">
      <c r="A43" s="241"/>
      <c r="B43" s="271" t="s">
        <v>479</v>
      </c>
      <c r="C43" s="271"/>
      <c r="D43" s="271"/>
      <c r="E43" s="271"/>
      <c r="F43" s="271"/>
      <c r="G43" s="271"/>
      <c r="H43" s="272"/>
    </row>
    <row r="44" spans="1:8" ht="72.95" customHeight="1" x14ac:dyDescent="0.25">
      <c r="A44" s="251" t="s">
        <v>288</v>
      </c>
      <c r="B44" s="282" t="s">
        <v>480</v>
      </c>
      <c r="C44" s="282"/>
      <c r="D44" s="258"/>
      <c r="E44" s="257"/>
      <c r="F44" s="257"/>
      <c r="G44" s="257"/>
      <c r="H44" s="246"/>
    </row>
    <row r="45" spans="1:8" s="242" customFormat="1" ht="22.5" customHeight="1" x14ac:dyDescent="0.25">
      <c r="A45" s="241"/>
      <c r="B45" s="271" t="s">
        <v>481</v>
      </c>
      <c r="C45" s="271"/>
      <c r="D45" s="271"/>
      <c r="E45" s="271"/>
      <c r="F45" s="271"/>
      <c r="G45" s="271"/>
      <c r="H45" s="272"/>
    </row>
    <row r="46" spans="1:8" ht="27" customHeight="1" x14ac:dyDescent="0.25">
      <c r="A46" s="255"/>
      <c r="B46" s="283" t="s">
        <v>482</v>
      </c>
      <c r="C46" s="283"/>
      <c r="D46" s="283"/>
      <c r="E46" s="283"/>
      <c r="F46" s="283"/>
      <c r="G46" s="283"/>
      <c r="H46" s="284"/>
    </row>
    <row r="47" spans="1:8" ht="66" customHeight="1" x14ac:dyDescent="0.25">
      <c r="A47" s="251" t="s">
        <v>292</v>
      </c>
      <c r="B47" s="273" t="s">
        <v>483</v>
      </c>
      <c r="C47" s="273"/>
      <c r="D47" s="256"/>
      <c r="E47" s="257"/>
      <c r="F47" s="257"/>
      <c r="G47" s="257"/>
      <c r="H47" s="259"/>
    </row>
    <row r="48" spans="1:8" ht="39.75" customHeight="1" x14ac:dyDescent="0.25">
      <c r="A48" s="251" t="s">
        <v>484</v>
      </c>
      <c r="B48" s="273" t="s">
        <v>485</v>
      </c>
      <c r="C48" s="273"/>
      <c r="D48" s="256"/>
      <c r="E48" s="257"/>
      <c r="F48" s="257"/>
      <c r="G48" s="257"/>
      <c r="H48" s="259"/>
    </row>
    <row r="49" spans="1:8" ht="89.1" customHeight="1" x14ac:dyDescent="0.25">
      <c r="A49" s="251" t="s">
        <v>486</v>
      </c>
      <c r="B49" s="282" t="s">
        <v>487</v>
      </c>
      <c r="C49" s="282"/>
      <c r="D49" s="258"/>
      <c r="E49" s="257"/>
      <c r="F49" s="257"/>
      <c r="G49" s="257"/>
      <c r="H49" s="259"/>
    </row>
    <row r="50" spans="1:8" ht="43.5" customHeight="1" x14ac:dyDescent="0.25">
      <c r="A50" s="255"/>
      <c r="B50" s="283" t="s">
        <v>488</v>
      </c>
      <c r="C50" s="283"/>
      <c r="D50" s="283"/>
      <c r="E50" s="283"/>
      <c r="F50" s="283"/>
      <c r="G50" s="283"/>
      <c r="H50" s="284"/>
    </row>
    <row r="51" spans="1:8" ht="39.75" customHeight="1" x14ac:dyDescent="0.25">
      <c r="A51" s="251" t="s">
        <v>489</v>
      </c>
      <c r="B51" s="273" t="s">
        <v>490</v>
      </c>
      <c r="C51" s="273"/>
      <c r="D51" s="256"/>
      <c r="E51" s="257"/>
      <c r="F51" s="257"/>
      <c r="G51" s="257"/>
      <c r="H51" s="259"/>
    </row>
    <row r="52" spans="1:8" ht="43.5" customHeight="1" x14ac:dyDescent="0.25">
      <c r="A52" s="255"/>
      <c r="B52" s="283" t="s">
        <v>491</v>
      </c>
      <c r="C52" s="283"/>
      <c r="D52" s="283"/>
      <c r="E52" s="283"/>
      <c r="F52" s="283"/>
      <c r="G52" s="283"/>
      <c r="H52" s="284"/>
    </row>
    <row r="53" spans="1:8" ht="62.25" customHeight="1" x14ac:dyDescent="0.25">
      <c r="A53" s="251" t="s">
        <v>492</v>
      </c>
      <c r="B53" s="273" t="s">
        <v>493</v>
      </c>
      <c r="C53" s="273"/>
      <c r="D53" s="256"/>
      <c r="E53" s="257"/>
      <c r="F53" s="257"/>
      <c r="G53" s="257"/>
      <c r="H53" s="246"/>
    </row>
    <row r="54" spans="1:8" s="240" customFormat="1" ht="24.75" customHeight="1" x14ac:dyDescent="0.25">
      <c r="A54" s="255"/>
      <c r="B54" s="283" t="s">
        <v>494</v>
      </c>
      <c r="C54" s="283"/>
      <c r="D54" s="283"/>
      <c r="E54" s="283"/>
      <c r="F54" s="283"/>
      <c r="G54" s="283"/>
      <c r="H54" s="284"/>
    </row>
    <row r="55" spans="1:8" ht="57.75" customHeight="1" x14ac:dyDescent="0.25">
      <c r="A55" s="251" t="s">
        <v>495</v>
      </c>
      <c r="B55" s="282" t="s">
        <v>496</v>
      </c>
      <c r="C55" s="282"/>
      <c r="D55" s="258"/>
      <c r="E55" s="257"/>
      <c r="F55" s="257"/>
      <c r="G55" s="257"/>
      <c r="H55" s="246"/>
    </row>
    <row r="56" spans="1:8" ht="57.75" customHeight="1" x14ac:dyDescent="0.25">
      <c r="A56" s="251" t="s">
        <v>497</v>
      </c>
      <c r="B56" s="282" t="s">
        <v>498</v>
      </c>
      <c r="C56" s="282"/>
      <c r="D56" s="258"/>
      <c r="E56" s="257"/>
      <c r="F56" s="257"/>
      <c r="G56" s="257"/>
      <c r="H56" s="246"/>
    </row>
    <row r="57" spans="1:8" s="240" customFormat="1" ht="23.25" customHeight="1" x14ac:dyDescent="0.25">
      <c r="A57" s="255"/>
      <c r="B57" s="283" t="s">
        <v>499</v>
      </c>
      <c r="C57" s="283"/>
      <c r="D57" s="283"/>
      <c r="E57" s="283"/>
      <c r="F57" s="283"/>
      <c r="G57" s="283"/>
      <c r="H57" s="284"/>
    </row>
    <row r="58" spans="1:8" ht="66" customHeight="1" x14ac:dyDescent="0.25">
      <c r="A58" s="251" t="s">
        <v>500</v>
      </c>
      <c r="B58" s="282" t="s">
        <v>501</v>
      </c>
      <c r="C58" s="282"/>
      <c r="D58" s="258"/>
      <c r="E58" s="261"/>
      <c r="F58" s="262"/>
      <c r="G58" s="262"/>
      <c r="H58" s="259"/>
    </row>
    <row r="59" spans="1:8" ht="66" customHeight="1" x14ac:dyDescent="0.25">
      <c r="A59" s="251" t="s">
        <v>502</v>
      </c>
      <c r="B59" s="282" t="s">
        <v>503</v>
      </c>
      <c r="C59" s="282"/>
      <c r="D59" s="258"/>
      <c r="E59" s="261"/>
      <c r="F59" s="262"/>
      <c r="G59" s="262"/>
      <c r="H59" s="259"/>
    </row>
    <row r="60" spans="1:8" s="242" customFormat="1" ht="22.5" customHeight="1" x14ac:dyDescent="0.25">
      <c r="A60" s="263"/>
      <c r="B60" s="285" t="s">
        <v>504</v>
      </c>
      <c r="C60" s="271"/>
      <c r="D60" s="271"/>
      <c r="E60" s="271"/>
      <c r="F60" s="271"/>
      <c r="G60" s="271"/>
      <c r="H60" s="272"/>
    </row>
    <row r="61" spans="1:8" ht="53.1" customHeight="1" x14ac:dyDescent="0.25">
      <c r="A61" s="249" t="s">
        <v>505</v>
      </c>
      <c r="B61" s="273" t="s">
        <v>506</v>
      </c>
      <c r="C61" s="273"/>
      <c r="D61" s="264"/>
      <c r="E61" s="261"/>
      <c r="F61" s="262"/>
      <c r="G61" s="262"/>
      <c r="H61" s="265"/>
    </row>
    <row r="62" spans="1:8" ht="53.1" customHeight="1" x14ac:dyDescent="0.25">
      <c r="A62" s="249" t="s">
        <v>507</v>
      </c>
      <c r="B62" s="273" t="s">
        <v>508</v>
      </c>
      <c r="C62" s="273"/>
      <c r="D62" s="264"/>
      <c r="E62" s="261"/>
      <c r="F62" s="262"/>
      <c r="G62" s="262"/>
      <c r="H62" s="265"/>
    </row>
    <row r="63" spans="1:8" s="242" customFormat="1" ht="22.5" customHeight="1" x14ac:dyDescent="0.25">
      <c r="A63" s="241"/>
      <c r="B63" s="271" t="s">
        <v>509</v>
      </c>
      <c r="C63" s="271"/>
      <c r="D63" s="271"/>
      <c r="E63" s="271"/>
      <c r="F63" s="271"/>
      <c r="G63" s="271"/>
      <c r="H63" s="272"/>
    </row>
    <row r="64" spans="1:8" ht="42" customHeight="1" x14ac:dyDescent="0.25">
      <c r="A64" s="249" t="s">
        <v>510</v>
      </c>
      <c r="B64" s="273" t="s">
        <v>511</v>
      </c>
      <c r="C64" s="273"/>
      <c r="D64" s="256"/>
      <c r="E64" s="266"/>
      <c r="F64" s="262"/>
      <c r="G64" s="262"/>
      <c r="H64" s="265"/>
    </row>
    <row r="65" spans="1:8" s="242" customFormat="1" ht="22.5" customHeight="1" x14ac:dyDescent="0.25">
      <c r="A65" s="241"/>
      <c r="B65" s="271" t="s">
        <v>512</v>
      </c>
      <c r="C65" s="271"/>
      <c r="D65" s="271"/>
      <c r="E65" s="271"/>
      <c r="F65" s="271"/>
      <c r="G65" s="271"/>
      <c r="H65" s="272"/>
    </row>
    <row r="66" spans="1:8" ht="44.25" customHeight="1" x14ac:dyDescent="0.25">
      <c r="A66" s="249" t="s">
        <v>513</v>
      </c>
      <c r="B66" s="278" t="s">
        <v>514</v>
      </c>
      <c r="C66" s="278"/>
      <c r="D66" s="256"/>
      <c r="E66" s="266"/>
      <c r="F66" s="262"/>
      <c r="G66" s="262"/>
      <c r="H66" s="265"/>
    </row>
    <row r="67" spans="1:8" s="240" customFormat="1" ht="25.5" customHeight="1" x14ac:dyDescent="0.25">
      <c r="A67" s="279" t="s">
        <v>515</v>
      </c>
      <c r="B67" s="280"/>
      <c r="C67" s="280"/>
      <c r="D67" s="280"/>
      <c r="E67" s="280"/>
      <c r="F67" s="280"/>
      <c r="G67" s="280"/>
      <c r="H67" s="281"/>
    </row>
    <row r="68" spans="1:8" s="242" customFormat="1" ht="22.5" customHeight="1" x14ac:dyDescent="0.25">
      <c r="A68" s="241"/>
      <c r="B68" s="271" t="s">
        <v>516</v>
      </c>
      <c r="C68" s="271"/>
      <c r="D68" s="271"/>
      <c r="E68" s="271"/>
      <c r="F68" s="271"/>
      <c r="G68" s="271"/>
      <c r="H68" s="272"/>
    </row>
    <row r="69" spans="1:8" s="240" customFormat="1" ht="50.25" customHeight="1" x14ac:dyDescent="0.25">
      <c r="A69" s="251" t="s">
        <v>517</v>
      </c>
      <c r="B69" s="273" t="s">
        <v>518</v>
      </c>
      <c r="C69" s="273"/>
      <c r="D69" s="256"/>
      <c r="E69" s="261"/>
      <c r="F69" s="262"/>
      <c r="G69" s="262"/>
      <c r="H69" s="265"/>
    </row>
    <row r="70" spans="1:8" ht="84.75" customHeight="1" x14ac:dyDescent="0.25">
      <c r="A70" s="251" t="s">
        <v>519</v>
      </c>
      <c r="B70" s="273" t="s">
        <v>520</v>
      </c>
      <c r="C70" s="273"/>
      <c r="D70" s="256"/>
      <c r="E70" s="261"/>
      <c r="F70" s="262"/>
      <c r="G70" s="262"/>
      <c r="H70" s="265"/>
    </row>
    <row r="71" spans="1:8" s="242" customFormat="1" ht="22.5" customHeight="1" x14ac:dyDescent="0.25">
      <c r="A71" s="241"/>
      <c r="B71" s="271" t="s">
        <v>521</v>
      </c>
      <c r="C71" s="271"/>
      <c r="D71" s="271"/>
      <c r="E71" s="271"/>
      <c r="F71" s="271"/>
      <c r="G71" s="271"/>
      <c r="H71" s="272"/>
    </row>
    <row r="72" spans="1:8" ht="71.25" customHeight="1" x14ac:dyDescent="0.25">
      <c r="A72" s="251" t="s">
        <v>522</v>
      </c>
      <c r="B72" s="273" t="s">
        <v>523</v>
      </c>
      <c r="C72" s="273"/>
      <c r="D72" s="256"/>
      <c r="E72" s="261"/>
      <c r="F72" s="262"/>
      <c r="G72" s="262"/>
      <c r="H72" s="265"/>
    </row>
    <row r="73" spans="1:8" ht="57" customHeight="1" x14ac:dyDescent="0.25">
      <c r="A73" s="251" t="s">
        <v>524</v>
      </c>
      <c r="B73" s="273" t="s">
        <v>525</v>
      </c>
      <c r="C73" s="273"/>
      <c r="D73" s="256"/>
      <c r="E73" s="261"/>
      <c r="F73" s="262"/>
      <c r="G73" s="262"/>
      <c r="H73" s="265"/>
    </row>
    <row r="74" spans="1:8" s="242" customFormat="1" ht="22.5" customHeight="1" x14ac:dyDescent="0.25">
      <c r="A74" s="241"/>
      <c r="B74" s="271" t="s">
        <v>526</v>
      </c>
      <c r="C74" s="271"/>
      <c r="D74" s="271"/>
      <c r="E74" s="271"/>
      <c r="F74" s="271"/>
      <c r="G74" s="271"/>
      <c r="H74" s="272"/>
    </row>
    <row r="75" spans="1:8" ht="54" customHeight="1" x14ac:dyDescent="0.25">
      <c r="A75" s="251" t="s">
        <v>527</v>
      </c>
      <c r="B75" s="273" t="s">
        <v>528</v>
      </c>
      <c r="C75" s="273"/>
      <c r="D75" s="256"/>
      <c r="E75" s="261"/>
      <c r="F75" s="262"/>
      <c r="G75" s="262"/>
      <c r="H75" s="265"/>
    </row>
    <row r="76" spans="1:8" ht="54.75" customHeight="1" x14ac:dyDescent="0.25">
      <c r="A76" s="251" t="s">
        <v>529</v>
      </c>
      <c r="B76" s="273" t="s">
        <v>530</v>
      </c>
      <c r="C76" s="273"/>
      <c r="D76" s="256"/>
      <c r="E76" s="261"/>
      <c r="F76" s="262"/>
      <c r="G76" s="262"/>
      <c r="H76" s="265"/>
    </row>
    <row r="77" spans="1:8" s="242" customFormat="1" ht="22.5" customHeight="1" x14ac:dyDescent="0.25">
      <c r="A77" s="241"/>
      <c r="B77" s="271" t="s">
        <v>531</v>
      </c>
      <c r="C77" s="271"/>
      <c r="D77" s="271"/>
      <c r="E77" s="271"/>
      <c r="F77" s="271"/>
      <c r="G77" s="271"/>
      <c r="H77" s="272"/>
    </row>
    <row r="78" spans="1:8" ht="50.25" customHeight="1" x14ac:dyDescent="0.25">
      <c r="A78" s="267" t="s">
        <v>532</v>
      </c>
      <c r="B78" s="273" t="s">
        <v>533</v>
      </c>
      <c r="C78" s="273"/>
      <c r="D78" s="256"/>
      <c r="E78" s="261"/>
      <c r="F78" s="262"/>
      <c r="G78" s="262"/>
      <c r="H78" s="265"/>
    </row>
    <row r="79" spans="1:8" ht="18.75" customHeight="1" x14ac:dyDescent="0.25">
      <c r="A79" s="237"/>
      <c r="B79" s="238" t="s">
        <v>534</v>
      </c>
      <c r="C79" s="238"/>
      <c r="D79" s="238"/>
      <c r="E79" s="238"/>
      <c r="F79" s="238"/>
      <c r="G79" s="238"/>
      <c r="H79" s="239"/>
    </row>
    <row r="80" spans="1:8" ht="15" customHeight="1" thickBot="1" x14ac:dyDescent="0.3">
      <c r="A80" s="274" t="s">
        <v>535</v>
      </c>
      <c r="B80" s="275"/>
      <c r="C80" s="275"/>
      <c r="D80" s="275"/>
      <c r="E80" s="268" t="s">
        <v>440</v>
      </c>
      <c r="F80" s="268" t="s">
        <v>12</v>
      </c>
      <c r="G80" s="276" t="s">
        <v>536</v>
      </c>
      <c r="H80" s="277"/>
    </row>
  </sheetData>
  <mergeCells count="68">
    <mergeCell ref="A1:H2"/>
    <mergeCell ref="A3:H3"/>
    <mergeCell ref="A4:H4"/>
    <mergeCell ref="B26:C26"/>
    <mergeCell ref="A5:H5"/>
    <mergeCell ref="B6:H6"/>
    <mergeCell ref="B7:C7"/>
    <mergeCell ref="A8:H8"/>
    <mergeCell ref="B9:H9"/>
    <mergeCell ref="A10:A22"/>
    <mergeCell ref="B10:C22"/>
    <mergeCell ref="B23:C23"/>
    <mergeCell ref="B24:C24"/>
    <mergeCell ref="B25:C25"/>
    <mergeCell ref="B27:C27"/>
    <mergeCell ref="B28:H28"/>
    <mergeCell ref="B29:C29"/>
    <mergeCell ref="B30:H30"/>
    <mergeCell ref="B31:C31"/>
    <mergeCell ref="B43:H43"/>
    <mergeCell ref="A32:H32"/>
    <mergeCell ref="B33:H33"/>
    <mergeCell ref="B34:H34"/>
    <mergeCell ref="B35:C35"/>
    <mergeCell ref="B36:H36"/>
    <mergeCell ref="B37:C37"/>
    <mergeCell ref="B38:C38"/>
    <mergeCell ref="B39:H39"/>
    <mergeCell ref="B40:C40"/>
    <mergeCell ref="B41:H41"/>
    <mergeCell ref="B42:C42"/>
    <mergeCell ref="B55:C55"/>
    <mergeCell ref="B44:C44"/>
    <mergeCell ref="B45:H45"/>
    <mergeCell ref="B46:H46"/>
    <mergeCell ref="B47:C47"/>
    <mergeCell ref="B48:C48"/>
    <mergeCell ref="B49:C49"/>
    <mergeCell ref="B50:H50"/>
    <mergeCell ref="B51:C51"/>
    <mergeCell ref="B52:H52"/>
    <mergeCell ref="B53:C53"/>
    <mergeCell ref="B54:H54"/>
    <mergeCell ref="A67:H67"/>
    <mergeCell ref="B56:C56"/>
    <mergeCell ref="B57:H57"/>
    <mergeCell ref="B58:C58"/>
    <mergeCell ref="B59:C59"/>
    <mergeCell ref="B60:H60"/>
    <mergeCell ref="B61:C61"/>
    <mergeCell ref="B62:C62"/>
    <mergeCell ref="B63:H63"/>
    <mergeCell ref="B64:C64"/>
    <mergeCell ref="B65:H65"/>
    <mergeCell ref="B66:C66"/>
    <mergeCell ref="A80:D80"/>
    <mergeCell ref="G80:H80"/>
    <mergeCell ref="B68:H68"/>
    <mergeCell ref="B69:C69"/>
    <mergeCell ref="B70:C70"/>
    <mergeCell ref="B71:H71"/>
    <mergeCell ref="B72:C72"/>
    <mergeCell ref="B73:C73"/>
    <mergeCell ref="B74:H74"/>
    <mergeCell ref="B75:C75"/>
    <mergeCell ref="B76:C76"/>
    <mergeCell ref="B77:H77"/>
    <mergeCell ref="B78:C7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17E9C-D147-4B4B-95E3-1094F6F3E56F}">
  <dimension ref="A1:XFB152"/>
  <sheetViews>
    <sheetView zoomScale="80" zoomScaleNormal="80" workbookViewId="0">
      <selection activeCell="A11" sqref="A11:D11"/>
    </sheetView>
  </sheetViews>
  <sheetFormatPr defaultColWidth="9.5703125" defaultRowHeight="54.75" customHeight="1" x14ac:dyDescent="0.2"/>
  <cols>
    <col min="1" max="1" width="10.85546875" style="562" customWidth="1"/>
    <col min="2" max="2" width="81.85546875" style="566" customWidth="1"/>
    <col min="3" max="3" width="54.7109375" style="566" customWidth="1"/>
    <col min="4" max="4" width="30.28515625" style="566" customWidth="1"/>
    <col min="5" max="5" width="26.85546875" style="566" customWidth="1"/>
    <col min="6" max="6" width="25.140625" style="566" customWidth="1"/>
    <col min="7" max="7" width="14.5703125" style="566" customWidth="1"/>
    <col min="8" max="8" width="12.7109375" style="566" customWidth="1"/>
    <col min="9" max="9" width="18.28515625" style="566" customWidth="1"/>
    <col min="10" max="10" width="47.85546875" style="566" customWidth="1"/>
    <col min="11" max="16384" width="9.5703125" style="566"/>
  </cols>
  <sheetData>
    <row r="1" spans="1:10" ht="54.75" customHeight="1" x14ac:dyDescent="0.2">
      <c r="B1" s="563"/>
      <c r="C1" s="564"/>
      <c r="D1" s="564"/>
      <c r="E1" s="564"/>
      <c r="F1" s="564"/>
      <c r="G1" s="564"/>
      <c r="H1" s="564"/>
      <c r="I1" s="564"/>
      <c r="J1" s="565"/>
    </row>
    <row r="2" spans="1:10" ht="12.75" x14ac:dyDescent="0.2">
      <c r="B2" s="567"/>
      <c r="C2" s="568"/>
      <c r="D2" s="568"/>
      <c r="E2" s="568"/>
      <c r="F2" s="568"/>
      <c r="G2" s="568"/>
      <c r="H2" s="568"/>
      <c r="I2" s="568"/>
      <c r="J2" s="569"/>
    </row>
    <row r="3" spans="1:10" ht="12.75" x14ac:dyDescent="0.2">
      <c r="B3" s="567"/>
      <c r="C3" s="568"/>
      <c r="D3" s="568"/>
      <c r="E3" s="568"/>
      <c r="F3" s="568"/>
      <c r="G3" s="568"/>
      <c r="H3" s="568"/>
      <c r="I3" s="568"/>
      <c r="J3" s="569"/>
    </row>
    <row r="4" spans="1:10" ht="12.75" x14ac:dyDescent="0.2">
      <c r="B4" s="567"/>
      <c r="C4" s="568"/>
      <c r="D4" s="568"/>
      <c r="E4" s="568"/>
      <c r="F4" s="568"/>
      <c r="G4" s="568"/>
      <c r="H4" s="568"/>
      <c r="I4" s="568"/>
      <c r="J4" s="569"/>
    </row>
    <row r="5" spans="1:10" ht="12.75" x14ac:dyDescent="0.2">
      <c r="B5" s="567"/>
      <c r="C5" s="568"/>
      <c r="D5" s="568"/>
      <c r="E5" s="568"/>
      <c r="F5" s="568"/>
      <c r="G5" s="568"/>
      <c r="H5" s="568"/>
      <c r="I5" s="568"/>
      <c r="J5" s="569"/>
    </row>
    <row r="6" spans="1:10" ht="13.5" thickBot="1" x14ac:dyDescent="0.25">
      <c r="B6" s="570"/>
      <c r="C6" s="571"/>
      <c r="D6" s="571"/>
      <c r="E6" s="571"/>
      <c r="F6" s="571"/>
      <c r="G6" s="571"/>
      <c r="H6" s="571"/>
      <c r="I6" s="571"/>
      <c r="J6" s="572"/>
    </row>
    <row r="7" spans="1:10" ht="57" customHeight="1" thickBot="1" x14ac:dyDescent="0.25">
      <c r="A7" s="573" t="s">
        <v>584</v>
      </c>
      <c r="B7" s="573"/>
      <c r="C7" s="573"/>
      <c r="D7" s="573"/>
      <c r="E7" s="573"/>
      <c r="F7" s="573"/>
      <c r="G7" s="573"/>
      <c r="H7" s="573"/>
      <c r="I7" s="573"/>
      <c r="J7" s="574"/>
    </row>
    <row r="8" spans="1:10" ht="26.25" customHeight="1" x14ac:dyDescent="0.2">
      <c r="A8" s="575" t="s">
        <v>373</v>
      </c>
      <c r="B8" s="576" t="s">
        <v>152</v>
      </c>
      <c r="C8" s="577"/>
      <c r="D8" s="577"/>
      <c r="E8" s="578" t="s">
        <v>153</v>
      </c>
      <c r="F8" s="578"/>
      <c r="G8" s="579" t="s">
        <v>11</v>
      </c>
      <c r="H8" s="579" t="s">
        <v>12</v>
      </c>
      <c r="I8" s="579" t="s">
        <v>544</v>
      </c>
      <c r="J8" s="580" t="s">
        <v>545</v>
      </c>
    </row>
    <row r="9" spans="1:10" ht="54.75" customHeight="1" x14ac:dyDescent="0.2">
      <c r="A9" s="575"/>
      <c r="B9" s="581"/>
      <c r="C9" s="582"/>
      <c r="D9" s="582"/>
      <c r="E9" s="583"/>
      <c r="F9" s="583"/>
      <c r="G9" s="584"/>
      <c r="H9" s="584"/>
      <c r="I9" s="584"/>
      <c r="J9" s="585"/>
    </row>
    <row r="10" spans="1:10" s="587" customFormat="1" ht="12.75" x14ac:dyDescent="0.25">
      <c r="A10" s="586" t="s">
        <v>585</v>
      </c>
      <c r="B10" s="586"/>
      <c r="C10" s="586"/>
      <c r="D10" s="586"/>
      <c r="E10" s="586"/>
      <c r="F10" s="586"/>
      <c r="G10" s="586"/>
      <c r="H10" s="586"/>
      <c r="I10" s="586"/>
      <c r="J10" s="586"/>
    </row>
    <row r="11" spans="1:10" ht="123.75" customHeight="1" x14ac:dyDescent="0.2">
      <c r="A11" s="588" t="s">
        <v>370</v>
      </c>
      <c r="B11" s="589" t="s">
        <v>586</v>
      </c>
      <c r="C11" s="590"/>
      <c r="D11" s="590"/>
      <c r="E11" s="591" t="s">
        <v>587</v>
      </c>
      <c r="F11" s="592"/>
      <c r="G11" s="593"/>
      <c r="H11" s="593"/>
      <c r="I11" s="593"/>
      <c r="J11" s="593"/>
    </row>
    <row r="12" spans="1:10" ht="123.75" customHeight="1" x14ac:dyDescent="0.2">
      <c r="A12" s="588" t="s">
        <v>368</v>
      </c>
      <c r="B12" s="589" t="s">
        <v>588</v>
      </c>
      <c r="C12" s="590"/>
      <c r="D12" s="590"/>
      <c r="E12" s="591" t="s">
        <v>587</v>
      </c>
      <c r="F12" s="592"/>
      <c r="G12" s="593"/>
      <c r="H12" s="593"/>
      <c r="I12" s="593"/>
      <c r="J12" s="593"/>
    </row>
    <row r="13" spans="1:10" ht="123.75" customHeight="1" x14ac:dyDescent="0.2">
      <c r="A13" s="588" t="s">
        <v>366</v>
      </c>
      <c r="B13" s="589" t="s">
        <v>589</v>
      </c>
      <c r="C13" s="590"/>
      <c r="D13" s="590"/>
      <c r="E13" s="591" t="s">
        <v>590</v>
      </c>
      <c r="F13" s="592"/>
      <c r="G13" s="593"/>
      <c r="H13" s="593"/>
      <c r="I13" s="593"/>
      <c r="J13" s="593"/>
    </row>
    <row r="14" spans="1:10" ht="123.75" customHeight="1" x14ac:dyDescent="0.2">
      <c r="A14" s="588" t="s">
        <v>364</v>
      </c>
      <c r="B14" s="589" t="s">
        <v>591</v>
      </c>
      <c r="C14" s="590"/>
      <c r="D14" s="590"/>
      <c r="E14" s="591" t="s">
        <v>592</v>
      </c>
      <c r="F14" s="592"/>
      <c r="G14" s="593"/>
      <c r="H14" s="593"/>
      <c r="I14" s="593"/>
      <c r="J14" s="593"/>
    </row>
    <row r="15" spans="1:10" ht="54.75" customHeight="1" x14ac:dyDescent="0.2">
      <c r="A15" s="588" t="s">
        <v>362</v>
      </c>
      <c r="B15" s="589" t="s">
        <v>593</v>
      </c>
      <c r="C15" s="590"/>
      <c r="D15" s="590"/>
      <c r="E15" s="591"/>
      <c r="F15" s="592"/>
      <c r="G15" s="593"/>
      <c r="H15" s="593"/>
      <c r="I15" s="593"/>
      <c r="J15" s="593"/>
    </row>
    <row r="16" spans="1:10" ht="311.25" customHeight="1" x14ac:dyDescent="0.2">
      <c r="A16" s="588" t="s">
        <v>360</v>
      </c>
      <c r="B16" s="589" t="s">
        <v>594</v>
      </c>
      <c r="C16" s="590"/>
      <c r="D16" s="590"/>
      <c r="E16" s="594" t="s">
        <v>595</v>
      </c>
      <c r="F16" s="592"/>
      <c r="G16" s="593"/>
      <c r="H16" s="593"/>
      <c r="I16" s="593"/>
      <c r="J16" s="593"/>
    </row>
    <row r="17" spans="1:10" ht="123.75" customHeight="1" x14ac:dyDescent="0.2">
      <c r="A17" s="588" t="s">
        <v>356</v>
      </c>
      <c r="B17" s="589" t="s">
        <v>596</v>
      </c>
      <c r="C17" s="590"/>
      <c r="D17" s="590"/>
      <c r="E17" s="591" t="s">
        <v>597</v>
      </c>
      <c r="F17" s="592"/>
      <c r="G17" s="593"/>
      <c r="H17" s="593"/>
      <c r="I17" s="593"/>
      <c r="J17" s="593"/>
    </row>
    <row r="18" spans="1:10" s="587" customFormat="1" ht="12.75" x14ac:dyDescent="0.25">
      <c r="A18" s="586" t="s">
        <v>598</v>
      </c>
      <c r="B18" s="586"/>
      <c r="C18" s="586"/>
      <c r="D18" s="586"/>
      <c r="E18" s="586"/>
      <c r="F18" s="586"/>
      <c r="G18" s="586"/>
      <c r="H18" s="586"/>
      <c r="I18" s="586"/>
      <c r="J18" s="586"/>
    </row>
    <row r="19" spans="1:10" ht="57" customHeight="1" x14ac:dyDescent="0.2">
      <c r="A19" s="588" t="s">
        <v>343</v>
      </c>
      <c r="B19" s="589" t="s">
        <v>599</v>
      </c>
      <c r="C19" s="590"/>
      <c r="D19" s="590"/>
      <c r="E19" s="591"/>
      <c r="F19" s="592"/>
      <c r="G19" s="593"/>
      <c r="H19" s="593"/>
      <c r="I19" s="593"/>
      <c r="J19" s="593"/>
    </row>
    <row r="20" spans="1:10" ht="69" customHeight="1" x14ac:dyDescent="0.2">
      <c r="A20" s="588" t="s">
        <v>600</v>
      </c>
      <c r="B20" s="589" t="s">
        <v>601</v>
      </c>
      <c r="C20" s="590"/>
      <c r="D20" s="590"/>
      <c r="E20" s="591"/>
      <c r="F20" s="592"/>
      <c r="G20" s="593"/>
      <c r="H20" s="593"/>
      <c r="I20" s="593"/>
      <c r="J20" s="593"/>
    </row>
    <row r="21" spans="1:10" ht="123.75" customHeight="1" x14ac:dyDescent="0.2">
      <c r="A21" s="588"/>
      <c r="B21" s="589" t="s">
        <v>602</v>
      </c>
      <c r="C21" s="590"/>
      <c r="D21" s="590"/>
      <c r="E21" s="591"/>
      <c r="F21" s="592"/>
      <c r="G21" s="593"/>
      <c r="H21" s="593"/>
      <c r="I21" s="593"/>
      <c r="J21" s="593"/>
    </row>
    <row r="22" spans="1:10" ht="123.75" customHeight="1" x14ac:dyDescent="0.2">
      <c r="A22" s="588" t="s">
        <v>603</v>
      </c>
      <c r="B22" s="589" t="s">
        <v>604</v>
      </c>
      <c r="C22" s="590"/>
      <c r="D22" s="590"/>
      <c r="E22" s="591"/>
      <c r="F22" s="592"/>
      <c r="G22" s="593"/>
      <c r="H22" s="593"/>
      <c r="I22" s="593"/>
      <c r="J22" s="593"/>
    </row>
    <row r="23" spans="1:10" ht="75.75" customHeight="1" x14ac:dyDescent="0.2">
      <c r="A23" s="588"/>
      <c r="B23" s="589" t="s">
        <v>602</v>
      </c>
      <c r="C23" s="590"/>
      <c r="D23" s="590"/>
      <c r="E23" s="591"/>
      <c r="F23" s="592"/>
      <c r="G23" s="593"/>
      <c r="H23" s="593"/>
      <c r="I23" s="593"/>
      <c r="J23" s="593"/>
    </row>
    <row r="24" spans="1:10" ht="123.75" customHeight="1" x14ac:dyDescent="0.2">
      <c r="A24" s="588" t="s">
        <v>605</v>
      </c>
      <c r="B24" s="589" t="s">
        <v>606</v>
      </c>
      <c r="C24" s="590"/>
      <c r="D24" s="590"/>
      <c r="E24" s="591"/>
      <c r="F24" s="592"/>
      <c r="G24" s="593"/>
      <c r="H24" s="593"/>
      <c r="I24" s="593"/>
      <c r="J24" s="593"/>
    </row>
    <row r="25" spans="1:10" ht="69" customHeight="1" x14ac:dyDescent="0.2">
      <c r="A25" s="588"/>
      <c r="B25" s="589" t="s">
        <v>602</v>
      </c>
      <c r="C25" s="590"/>
      <c r="D25" s="590"/>
      <c r="E25" s="591"/>
      <c r="F25" s="592"/>
      <c r="G25" s="593"/>
      <c r="H25" s="593"/>
      <c r="I25" s="593"/>
      <c r="J25" s="593"/>
    </row>
    <row r="26" spans="1:10" ht="54.75" customHeight="1" x14ac:dyDescent="0.2">
      <c r="A26" s="588" t="s">
        <v>607</v>
      </c>
      <c r="B26" s="589" t="s">
        <v>608</v>
      </c>
      <c r="C26" s="590"/>
      <c r="D26" s="590"/>
      <c r="E26" s="591" t="s">
        <v>609</v>
      </c>
      <c r="F26" s="592"/>
      <c r="G26" s="593"/>
      <c r="H26" s="593"/>
      <c r="I26" s="593"/>
      <c r="J26" s="593"/>
    </row>
    <row r="27" spans="1:10" ht="54.75" customHeight="1" x14ac:dyDescent="0.2">
      <c r="A27" s="588" t="s">
        <v>610</v>
      </c>
      <c r="B27" s="589" t="s">
        <v>611</v>
      </c>
      <c r="C27" s="590"/>
      <c r="D27" s="590"/>
      <c r="E27" s="591" t="s">
        <v>612</v>
      </c>
      <c r="F27" s="592"/>
      <c r="G27" s="593"/>
      <c r="H27" s="593"/>
      <c r="I27" s="593"/>
      <c r="J27" s="593"/>
    </row>
    <row r="28" spans="1:10" ht="54.75" customHeight="1" x14ac:dyDescent="0.2">
      <c r="A28" s="588" t="s">
        <v>335</v>
      </c>
      <c r="B28" s="589" t="s">
        <v>613</v>
      </c>
      <c r="C28" s="590"/>
      <c r="D28" s="590"/>
      <c r="E28" s="591" t="s">
        <v>614</v>
      </c>
      <c r="F28" s="592"/>
      <c r="G28" s="593"/>
      <c r="H28" s="593"/>
      <c r="I28" s="593"/>
      <c r="J28" s="593"/>
    </row>
    <row r="29" spans="1:10" ht="54.75" customHeight="1" x14ac:dyDescent="0.2">
      <c r="A29" s="588" t="s">
        <v>333</v>
      </c>
      <c r="B29" s="589" t="s">
        <v>615</v>
      </c>
      <c r="C29" s="590"/>
      <c r="D29" s="590"/>
      <c r="E29" s="591" t="s">
        <v>616</v>
      </c>
      <c r="F29" s="592"/>
      <c r="G29" s="593"/>
      <c r="H29" s="593"/>
      <c r="I29" s="593"/>
      <c r="J29" s="593"/>
    </row>
    <row r="30" spans="1:10" ht="81" customHeight="1" x14ac:dyDescent="0.2">
      <c r="A30" s="588" t="s">
        <v>331</v>
      </c>
      <c r="B30" s="589" t="s">
        <v>617</v>
      </c>
      <c r="C30" s="590"/>
      <c r="D30" s="590"/>
      <c r="E30" s="591" t="s">
        <v>618</v>
      </c>
      <c r="F30" s="592"/>
      <c r="G30" s="593"/>
      <c r="H30" s="593"/>
      <c r="I30" s="593"/>
      <c r="J30" s="593"/>
    </row>
    <row r="31" spans="1:10" ht="54.75" customHeight="1" x14ac:dyDescent="0.2">
      <c r="A31" s="588" t="s">
        <v>329</v>
      </c>
      <c r="B31" s="589" t="s">
        <v>619</v>
      </c>
      <c r="C31" s="590"/>
      <c r="D31" s="590"/>
      <c r="E31" s="591" t="s">
        <v>618</v>
      </c>
      <c r="F31" s="592"/>
      <c r="G31" s="593"/>
      <c r="H31" s="593"/>
      <c r="I31" s="593"/>
      <c r="J31" s="593"/>
    </row>
    <row r="32" spans="1:10" ht="54.75" customHeight="1" x14ac:dyDescent="0.2">
      <c r="A32" s="588" t="s">
        <v>327</v>
      </c>
      <c r="B32" s="589" t="s">
        <v>620</v>
      </c>
      <c r="C32" s="590"/>
      <c r="D32" s="590"/>
      <c r="E32" s="591" t="s">
        <v>621</v>
      </c>
      <c r="F32" s="592"/>
      <c r="G32" s="593"/>
      <c r="H32" s="593"/>
      <c r="I32" s="593"/>
      <c r="J32" s="593"/>
    </row>
    <row r="33" spans="1:10" ht="54.75" customHeight="1" x14ac:dyDescent="0.2">
      <c r="A33" s="588" t="s">
        <v>622</v>
      </c>
      <c r="B33" s="589" t="s">
        <v>623</v>
      </c>
      <c r="C33" s="590"/>
      <c r="D33" s="590"/>
      <c r="E33" s="591"/>
      <c r="F33" s="592"/>
      <c r="G33" s="593"/>
      <c r="H33" s="593"/>
      <c r="I33" s="593"/>
      <c r="J33" s="593"/>
    </row>
    <row r="34" spans="1:10" ht="54.75" customHeight="1" x14ac:dyDescent="0.2">
      <c r="A34" s="588" t="s">
        <v>321</v>
      </c>
      <c r="B34" s="589" t="s">
        <v>624</v>
      </c>
      <c r="C34" s="590"/>
      <c r="D34" s="590"/>
      <c r="E34" s="591"/>
      <c r="F34" s="592"/>
      <c r="G34" s="593"/>
      <c r="H34" s="593"/>
      <c r="I34" s="593"/>
      <c r="J34" s="593"/>
    </row>
    <row r="35" spans="1:10" ht="54.75" customHeight="1" x14ac:dyDescent="0.2">
      <c r="A35" s="588" t="s">
        <v>319</v>
      </c>
      <c r="B35" s="589" t="s">
        <v>625</v>
      </c>
      <c r="C35" s="590"/>
      <c r="D35" s="590"/>
      <c r="E35" s="591"/>
      <c r="F35" s="592"/>
      <c r="G35" s="593"/>
      <c r="H35" s="593"/>
      <c r="I35" s="593"/>
      <c r="J35" s="593"/>
    </row>
    <row r="36" spans="1:10" ht="54.75" customHeight="1" x14ac:dyDescent="0.2">
      <c r="A36" s="588" t="s">
        <v>626</v>
      </c>
      <c r="B36" s="591" t="s">
        <v>627</v>
      </c>
      <c r="C36" s="592"/>
      <c r="D36" s="592"/>
      <c r="E36" s="591"/>
      <c r="F36" s="592"/>
      <c r="G36" s="593"/>
      <c r="H36" s="593"/>
      <c r="I36" s="593"/>
      <c r="J36" s="593"/>
    </row>
    <row r="37" spans="1:10" ht="54.75" customHeight="1" x14ac:dyDescent="0.2">
      <c r="A37" s="588" t="s">
        <v>628</v>
      </c>
      <c r="B37" s="591" t="s">
        <v>629</v>
      </c>
      <c r="C37" s="592"/>
      <c r="D37" s="592"/>
      <c r="E37" s="591"/>
      <c r="F37" s="592"/>
      <c r="G37" s="593"/>
      <c r="H37" s="593"/>
      <c r="I37" s="593"/>
      <c r="J37" s="593"/>
    </row>
    <row r="38" spans="1:10" ht="15" customHeight="1" x14ac:dyDescent="0.2">
      <c r="A38" s="586" t="s">
        <v>630</v>
      </c>
      <c r="B38" s="586"/>
      <c r="C38" s="586"/>
      <c r="D38" s="586"/>
      <c r="E38" s="586"/>
      <c r="F38" s="586"/>
      <c r="G38" s="586"/>
      <c r="H38" s="586"/>
      <c r="I38" s="586"/>
      <c r="J38" s="586"/>
    </row>
    <row r="39" spans="1:10" ht="12.75" x14ac:dyDescent="0.2">
      <c r="A39" s="595" t="s">
        <v>631</v>
      </c>
      <c r="B39" s="596"/>
      <c r="C39" s="596"/>
      <c r="D39" s="596"/>
      <c r="E39" s="597"/>
      <c r="F39" s="598"/>
      <c r="G39" s="599"/>
      <c r="H39" s="599"/>
      <c r="I39" s="599"/>
      <c r="J39" s="599"/>
    </row>
    <row r="40" spans="1:10" ht="12.75" x14ac:dyDescent="0.2">
      <c r="A40" s="595" t="s">
        <v>632</v>
      </c>
      <c r="B40" s="596"/>
      <c r="C40" s="596"/>
      <c r="D40" s="596"/>
      <c r="E40" s="597"/>
      <c r="F40" s="598"/>
      <c r="G40" s="599"/>
      <c r="H40" s="599"/>
      <c r="I40" s="599"/>
      <c r="J40" s="599"/>
    </row>
    <row r="41" spans="1:10" ht="12.75" x14ac:dyDescent="0.2">
      <c r="A41" s="595" t="s">
        <v>633</v>
      </c>
      <c r="B41" s="596"/>
      <c r="C41" s="596"/>
      <c r="D41" s="596"/>
      <c r="E41" s="597"/>
      <c r="F41" s="598"/>
      <c r="G41" s="599"/>
      <c r="H41" s="599"/>
      <c r="I41" s="599"/>
      <c r="J41" s="599"/>
    </row>
    <row r="42" spans="1:10" ht="12.75" x14ac:dyDescent="0.2">
      <c r="A42" s="595" t="s">
        <v>634</v>
      </c>
      <c r="B42" s="596"/>
      <c r="C42" s="596"/>
      <c r="D42" s="596"/>
      <c r="E42" s="597"/>
      <c r="F42" s="598"/>
      <c r="G42" s="599"/>
      <c r="H42" s="599"/>
      <c r="I42" s="599"/>
      <c r="J42" s="599"/>
    </row>
    <row r="43" spans="1:10" ht="12.75" x14ac:dyDescent="0.2">
      <c r="A43" s="595" t="s">
        <v>635</v>
      </c>
      <c r="B43" s="596"/>
      <c r="C43" s="596"/>
      <c r="D43" s="596"/>
      <c r="E43" s="597"/>
      <c r="F43" s="598"/>
      <c r="G43" s="599"/>
      <c r="H43" s="599"/>
      <c r="I43" s="599"/>
      <c r="J43" s="599"/>
    </row>
    <row r="44" spans="1:10" ht="82.5" customHeight="1" x14ac:dyDescent="0.2">
      <c r="A44" s="588" t="s">
        <v>298</v>
      </c>
      <c r="B44" s="589" t="s">
        <v>636</v>
      </c>
      <c r="C44" s="590"/>
      <c r="D44" s="590"/>
      <c r="E44" s="591" t="s">
        <v>616</v>
      </c>
      <c r="F44" s="592"/>
      <c r="G44" s="593"/>
      <c r="H44" s="593"/>
      <c r="I44" s="593"/>
      <c r="J44" s="593"/>
    </row>
    <row r="45" spans="1:10" ht="54.75" customHeight="1" x14ac:dyDescent="0.2">
      <c r="A45" s="588" t="s">
        <v>296</v>
      </c>
      <c r="B45" s="589" t="s">
        <v>637</v>
      </c>
      <c r="C45" s="590"/>
      <c r="D45" s="590"/>
      <c r="E45" s="600"/>
      <c r="F45" s="601"/>
      <c r="G45" s="593"/>
      <c r="H45" s="593"/>
      <c r="I45" s="593"/>
      <c r="J45" s="593"/>
    </row>
    <row r="46" spans="1:10" ht="54.75" customHeight="1" x14ac:dyDescent="0.2">
      <c r="A46" s="588" t="s">
        <v>638</v>
      </c>
      <c r="B46" s="589" t="s">
        <v>639</v>
      </c>
      <c r="C46" s="590"/>
      <c r="D46" s="590"/>
      <c r="E46" s="600"/>
      <c r="F46" s="601"/>
      <c r="G46" s="593"/>
      <c r="H46" s="593"/>
      <c r="I46" s="593"/>
      <c r="J46" s="593"/>
    </row>
    <row r="47" spans="1:10" ht="54.75" customHeight="1" x14ac:dyDescent="0.2">
      <c r="A47" s="588" t="s">
        <v>640</v>
      </c>
      <c r="B47" s="589" t="s">
        <v>641</v>
      </c>
      <c r="C47" s="590"/>
      <c r="D47" s="590"/>
      <c r="E47" s="600"/>
      <c r="F47" s="601"/>
      <c r="G47" s="593"/>
      <c r="H47" s="593"/>
      <c r="I47" s="593"/>
      <c r="J47" s="593"/>
    </row>
    <row r="48" spans="1:10" ht="54.75" customHeight="1" x14ac:dyDescent="0.2">
      <c r="A48" s="588" t="s">
        <v>642</v>
      </c>
      <c r="B48" s="589" t="s">
        <v>643</v>
      </c>
      <c r="C48" s="590"/>
      <c r="D48" s="590"/>
      <c r="E48" s="600"/>
      <c r="F48" s="601"/>
      <c r="G48" s="593"/>
      <c r="H48" s="593"/>
      <c r="I48" s="593"/>
      <c r="J48" s="593"/>
    </row>
    <row r="49" spans="1:10" ht="47.25" customHeight="1" x14ac:dyDescent="0.2">
      <c r="A49" s="588" t="s">
        <v>644</v>
      </c>
      <c r="B49" s="589" t="s">
        <v>645</v>
      </c>
      <c r="C49" s="590"/>
      <c r="D49" s="590"/>
      <c r="E49" s="594" t="s">
        <v>646</v>
      </c>
      <c r="F49" s="602"/>
      <c r="G49" s="593"/>
      <c r="H49" s="593"/>
      <c r="I49" s="593"/>
      <c r="J49" s="593"/>
    </row>
    <row r="50" spans="1:10" ht="257.25" customHeight="1" x14ac:dyDescent="0.2">
      <c r="A50" s="588" t="s">
        <v>647</v>
      </c>
      <c r="B50" s="589" t="s">
        <v>648</v>
      </c>
      <c r="C50" s="590"/>
      <c r="D50" s="590"/>
      <c r="E50" s="594" t="s">
        <v>649</v>
      </c>
      <c r="F50" s="602"/>
      <c r="G50" s="593"/>
      <c r="H50" s="593"/>
      <c r="I50" s="593"/>
      <c r="J50" s="593"/>
    </row>
    <row r="51" spans="1:10" ht="54.75" customHeight="1" x14ac:dyDescent="0.2">
      <c r="A51" s="588" t="s">
        <v>650</v>
      </c>
      <c r="B51" s="589" t="s">
        <v>651</v>
      </c>
      <c r="C51" s="590"/>
      <c r="D51" s="590"/>
      <c r="E51" s="589" t="s">
        <v>297</v>
      </c>
      <c r="F51" s="590"/>
      <c r="G51" s="593"/>
      <c r="H51" s="593"/>
      <c r="I51" s="593"/>
      <c r="J51" s="593"/>
    </row>
    <row r="52" spans="1:10" ht="54.75" customHeight="1" x14ac:dyDescent="0.2">
      <c r="A52" s="588" t="s">
        <v>652</v>
      </c>
      <c r="B52" s="589" t="s">
        <v>653</v>
      </c>
      <c r="C52" s="590"/>
      <c r="D52" s="590"/>
      <c r="E52" s="589" t="s">
        <v>654</v>
      </c>
      <c r="F52" s="590"/>
      <c r="G52" s="593"/>
      <c r="H52" s="593"/>
      <c r="I52" s="593"/>
      <c r="J52" s="593"/>
    </row>
    <row r="53" spans="1:10" ht="54.75" customHeight="1" x14ac:dyDescent="0.2">
      <c r="A53" s="603" t="s">
        <v>655</v>
      </c>
      <c r="B53" s="591" t="s">
        <v>656</v>
      </c>
      <c r="C53" s="592"/>
      <c r="D53" s="592"/>
      <c r="E53" s="589"/>
      <c r="F53" s="590"/>
      <c r="G53" s="593"/>
      <c r="H53" s="593"/>
      <c r="I53" s="593"/>
      <c r="J53" s="593"/>
    </row>
    <row r="54" spans="1:10" ht="54.75" customHeight="1" x14ac:dyDescent="0.2">
      <c r="A54" s="603" t="s">
        <v>657</v>
      </c>
      <c r="B54" s="591" t="s">
        <v>658</v>
      </c>
      <c r="C54" s="592"/>
      <c r="D54" s="592"/>
      <c r="E54" s="589"/>
      <c r="F54" s="590"/>
      <c r="G54" s="593"/>
      <c r="H54" s="593"/>
      <c r="I54" s="593"/>
      <c r="J54" s="593"/>
    </row>
    <row r="55" spans="1:10" ht="54.75" customHeight="1" x14ac:dyDescent="0.2">
      <c r="A55" s="603" t="s">
        <v>659</v>
      </c>
      <c r="B55" s="591" t="s">
        <v>660</v>
      </c>
      <c r="C55" s="592"/>
      <c r="D55" s="592"/>
      <c r="E55" s="589"/>
      <c r="F55" s="590"/>
      <c r="G55" s="593"/>
      <c r="H55" s="593"/>
      <c r="I55" s="593"/>
      <c r="J55" s="593"/>
    </row>
    <row r="56" spans="1:10" ht="54.75" customHeight="1" x14ac:dyDescent="0.2">
      <c r="A56" s="603" t="s">
        <v>661</v>
      </c>
      <c r="B56" s="591" t="s">
        <v>662</v>
      </c>
      <c r="C56" s="592"/>
      <c r="D56" s="592"/>
      <c r="E56" s="589"/>
      <c r="F56" s="590"/>
      <c r="G56" s="593"/>
      <c r="H56" s="593"/>
      <c r="I56" s="593"/>
      <c r="J56" s="593"/>
    </row>
    <row r="57" spans="1:10" ht="54.75" customHeight="1" x14ac:dyDescent="0.2">
      <c r="A57" s="603" t="s">
        <v>663</v>
      </c>
      <c r="B57" s="591" t="s">
        <v>664</v>
      </c>
      <c r="C57" s="592"/>
      <c r="D57" s="592"/>
      <c r="E57" s="589"/>
      <c r="F57" s="590"/>
      <c r="G57" s="593"/>
      <c r="H57" s="593"/>
      <c r="I57" s="593"/>
      <c r="J57" s="593"/>
    </row>
    <row r="58" spans="1:10" ht="54.75" customHeight="1" x14ac:dyDescent="0.2">
      <c r="A58" s="603" t="s">
        <v>665</v>
      </c>
      <c r="B58" s="591" t="s">
        <v>666</v>
      </c>
      <c r="C58" s="592"/>
      <c r="D58" s="592"/>
      <c r="E58" s="589"/>
      <c r="F58" s="590"/>
      <c r="G58" s="593"/>
      <c r="H58" s="593"/>
      <c r="I58" s="593"/>
      <c r="J58" s="593"/>
    </row>
    <row r="59" spans="1:10" ht="54.75" customHeight="1" x14ac:dyDescent="0.2">
      <c r="A59" s="603" t="s">
        <v>667</v>
      </c>
      <c r="B59" s="591" t="s">
        <v>668</v>
      </c>
      <c r="C59" s="592"/>
      <c r="D59" s="592"/>
      <c r="E59" s="589"/>
      <c r="F59" s="590"/>
      <c r="G59" s="593"/>
      <c r="H59" s="593"/>
      <c r="I59" s="593"/>
      <c r="J59" s="593"/>
    </row>
    <row r="60" spans="1:10" ht="54.75" customHeight="1" x14ac:dyDescent="0.2">
      <c r="A60" s="603" t="s">
        <v>669</v>
      </c>
      <c r="B60" s="591" t="s">
        <v>670</v>
      </c>
      <c r="C60" s="592"/>
      <c r="D60" s="592"/>
      <c r="E60" s="589"/>
      <c r="F60" s="590"/>
      <c r="G60" s="593"/>
      <c r="H60" s="593"/>
      <c r="I60" s="593"/>
      <c r="J60" s="593"/>
    </row>
    <row r="61" spans="1:10" ht="54.75" customHeight="1" x14ac:dyDescent="0.2">
      <c r="A61" s="603" t="s">
        <v>671</v>
      </c>
      <c r="B61" s="591" t="s">
        <v>127</v>
      </c>
      <c r="C61" s="592"/>
      <c r="D61" s="592"/>
      <c r="E61" s="589"/>
      <c r="F61" s="590"/>
      <c r="G61" s="593"/>
      <c r="H61" s="593"/>
      <c r="I61" s="593"/>
      <c r="J61" s="593"/>
    </row>
    <row r="62" spans="1:10" ht="54.75" customHeight="1" x14ac:dyDescent="0.2">
      <c r="A62" s="603" t="s">
        <v>672</v>
      </c>
      <c r="B62" s="591" t="s">
        <v>673</v>
      </c>
      <c r="C62" s="592"/>
      <c r="D62" s="592"/>
      <c r="E62" s="604"/>
      <c r="F62" s="605"/>
      <c r="G62" s="593"/>
      <c r="H62" s="593"/>
      <c r="I62" s="593"/>
      <c r="J62" s="593"/>
    </row>
    <row r="63" spans="1:10" ht="54.75" customHeight="1" x14ac:dyDescent="0.2">
      <c r="A63" s="588" t="s">
        <v>674</v>
      </c>
      <c r="B63" s="589" t="s">
        <v>675</v>
      </c>
      <c r="C63" s="590"/>
      <c r="D63" s="590"/>
      <c r="E63" s="591" t="s">
        <v>676</v>
      </c>
      <c r="F63" s="592"/>
      <c r="G63" s="593"/>
      <c r="H63" s="593"/>
      <c r="I63" s="593"/>
      <c r="J63" s="593"/>
    </row>
    <row r="64" spans="1:10" ht="54.75" customHeight="1" x14ac:dyDescent="0.2">
      <c r="A64" s="588" t="s">
        <v>677</v>
      </c>
      <c r="B64" s="589" t="s">
        <v>678</v>
      </c>
      <c r="C64" s="590"/>
      <c r="D64" s="590"/>
      <c r="E64" s="591" t="s">
        <v>679</v>
      </c>
      <c r="F64" s="592"/>
      <c r="G64" s="593"/>
      <c r="H64" s="593"/>
      <c r="I64" s="593"/>
      <c r="J64" s="593"/>
    </row>
    <row r="65" spans="1:10" ht="74.25" customHeight="1" x14ac:dyDescent="0.2">
      <c r="A65" s="588" t="s">
        <v>680</v>
      </c>
      <c r="B65" s="589" t="s">
        <v>681</v>
      </c>
      <c r="C65" s="590"/>
      <c r="D65" s="590"/>
      <c r="E65" s="591" t="s">
        <v>682</v>
      </c>
      <c r="F65" s="592"/>
      <c r="G65" s="593"/>
      <c r="H65" s="593"/>
      <c r="I65" s="593"/>
      <c r="J65" s="593"/>
    </row>
    <row r="66" spans="1:10" ht="78" customHeight="1" x14ac:dyDescent="0.2">
      <c r="A66" s="588" t="s">
        <v>683</v>
      </c>
      <c r="B66" s="589" t="s">
        <v>684</v>
      </c>
      <c r="C66" s="590"/>
      <c r="D66" s="590"/>
      <c r="E66" s="591" t="s">
        <v>685</v>
      </c>
      <c r="F66" s="592"/>
      <c r="G66" s="593"/>
      <c r="H66" s="593"/>
      <c r="I66" s="593"/>
      <c r="J66" s="593"/>
    </row>
    <row r="67" spans="1:10" ht="76.5" customHeight="1" x14ac:dyDescent="0.2">
      <c r="A67" s="588" t="s">
        <v>686</v>
      </c>
      <c r="B67" s="589" t="s">
        <v>687</v>
      </c>
      <c r="C67" s="590"/>
      <c r="D67" s="590"/>
      <c r="E67" s="591" t="s">
        <v>685</v>
      </c>
      <c r="F67" s="592"/>
      <c r="G67" s="593"/>
      <c r="H67" s="593"/>
      <c r="I67" s="593"/>
      <c r="J67" s="593"/>
    </row>
    <row r="68" spans="1:10" ht="54.75" customHeight="1" x14ac:dyDescent="0.2">
      <c r="A68" s="588" t="s">
        <v>688</v>
      </c>
      <c r="B68" s="606" t="s">
        <v>689</v>
      </c>
      <c r="C68" s="607"/>
      <c r="D68" s="607"/>
      <c r="E68" s="608" t="s">
        <v>690</v>
      </c>
      <c r="F68" s="609"/>
      <c r="G68" s="593"/>
      <c r="H68" s="593"/>
      <c r="I68" s="593"/>
      <c r="J68" s="593"/>
    </row>
    <row r="69" spans="1:10" ht="54.75" customHeight="1" x14ac:dyDescent="0.2">
      <c r="A69" s="610" t="s">
        <v>691</v>
      </c>
      <c r="B69" s="591" t="s">
        <v>692</v>
      </c>
      <c r="C69" s="592"/>
      <c r="D69" s="592"/>
      <c r="E69" s="608" t="s">
        <v>690</v>
      </c>
      <c r="F69" s="609"/>
      <c r="G69" s="593"/>
      <c r="H69" s="593"/>
      <c r="I69" s="593"/>
      <c r="J69" s="593"/>
    </row>
    <row r="70" spans="1:10" ht="54.75" customHeight="1" x14ac:dyDescent="0.2">
      <c r="A70" s="610" t="s">
        <v>693</v>
      </c>
      <c r="B70" s="591" t="s">
        <v>694</v>
      </c>
      <c r="C70" s="592"/>
      <c r="D70" s="592"/>
      <c r="E70" s="600"/>
      <c r="F70" s="601"/>
      <c r="G70" s="593"/>
      <c r="H70" s="593"/>
      <c r="I70" s="593"/>
      <c r="J70" s="593"/>
    </row>
    <row r="71" spans="1:10" ht="54.75" customHeight="1" x14ac:dyDescent="0.2">
      <c r="A71" s="588" t="s">
        <v>695</v>
      </c>
      <c r="B71" s="589" t="s">
        <v>696</v>
      </c>
      <c r="C71" s="590"/>
      <c r="D71" s="590"/>
      <c r="E71" s="600"/>
      <c r="F71" s="601"/>
      <c r="G71" s="593"/>
      <c r="H71" s="593"/>
      <c r="I71" s="593"/>
      <c r="J71" s="593"/>
    </row>
    <row r="72" spans="1:10" ht="54.75" customHeight="1" x14ac:dyDescent="0.2">
      <c r="A72" s="611" t="s">
        <v>697</v>
      </c>
      <c r="B72" s="591" t="s">
        <v>698</v>
      </c>
      <c r="C72" s="592"/>
      <c r="D72" s="592"/>
      <c r="E72" s="600"/>
      <c r="F72" s="601"/>
      <c r="G72" s="593"/>
      <c r="H72" s="593"/>
      <c r="I72" s="593"/>
      <c r="J72" s="593"/>
    </row>
    <row r="73" spans="1:10" ht="54.75" customHeight="1" x14ac:dyDescent="0.2">
      <c r="A73" s="611" t="s">
        <v>699</v>
      </c>
      <c r="B73" s="591" t="s">
        <v>700</v>
      </c>
      <c r="C73" s="592"/>
      <c r="D73" s="592"/>
      <c r="E73" s="600"/>
      <c r="F73" s="601"/>
      <c r="G73" s="593"/>
      <c r="H73" s="593"/>
      <c r="I73" s="593"/>
      <c r="J73" s="593"/>
    </row>
    <row r="74" spans="1:10" ht="54.75" customHeight="1" x14ac:dyDescent="0.2">
      <c r="A74" s="588" t="s">
        <v>701</v>
      </c>
      <c r="B74" s="589" t="s">
        <v>702</v>
      </c>
      <c r="C74" s="590"/>
      <c r="D74" s="590"/>
      <c r="E74" s="600"/>
      <c r="F74" s="601"/>
      <c r="G74" s="593"/>
      <c r="H74" s="593"/>
      <c r="I74" s="593"/>
      <c r="J74" s="593"/>
    </row>
    <row r="75" spans="1:10" ht="54.75" customHeight="1" x14ac:dyDescent="0.2">
      <c r="A75" s="588" t="s">
        <v>703</v>
      </c>
      <c r="B75" s="589" t="s">
        <v>704</v>
      </c>
      <c r="C75" s="590"/>
      <c r="D75" s="590"/>
      <c r="E75" s="600"/>
      <c r="F75" s="601"/>
      <c r="G75" s="593"/>
      <c r="H75" s="593"/>
      <c r="I75" s="593"/>
      <c r="J75" s="593"/>
    </row>
    <row r="76" spans="1:10" ht="54.75" customHeight="1" x14ac:dyDescent="0.2">
      <c r="A76" s="588" t="s">
        <v>705</v>
      </c>
      <c r="B76" s="589" t="s">
        <v>706</v>
      </c>
      <c r="C76" s="590"/>
      <c r="D76" s="590"/>
      <c r="E76" s="600"/>
      <c r="F76" s="601"/>
      <c r="G76" s="593"/>
      <c r="H76" s="593"/>
      <c r="I76" s="593"/>
      <c r="J76" s="593"/>
    </row>
    <row r="77" spans="1:10" ht="12.75" x14ac:dyDescent="0.2">
      <c r="A77" s="586" t="s">
        <v>707</v>
      </c>
      <c r="B77" s="586" t="s">
        <v>708</v>
      </c>
      <c r="C77" s="586"/>
      <c r="D77" s="586"/>
      <c r="E77" s="586"/>
      <c r="F77" s="586"/>
      <c r="G77" s="586"/>
      <c r="H77" s="586"/>
      <c r="I77" s="586"/>
      <c r="J77" s="586"/>
    </row>
    <row r="78" spans="1:10" ht="54.75" customHeight="1" x14ac:dyDescent="0.2">
      <c r="A78" s="588"/>
      <c r="B78" s="589" t="s">
        <v>709</v>
      </c>
      <c r="C78" s="590"/>
      <c r="D78" s="590"/>
      <c r="E78" s="591"/>
      <c r="F78" s="592"/>
      <c r="G78" s="593"/>
      <c r="H78" s="593"/>
      <c r="I78" s="593"/>
      <c r="J78" s="593"/>
    </row>
    <row r="79" spans="1:10" ht="54.75" customHeight="1" x14ac:dyDescent="0.2">
      <c r="A79" s="588" t="s">
        <v>288</v>
      </c>
      <c r="B79" s="589" t="s">
        <v>710</v>
      </c>
      <c r="C79" s="590"/>
      <c r="D79" s="590"/>
      <c r="E79" s="591"/>
      <c r="F79" s="592"/>
      <c r="G79" s="593"/>
      <c r="H79" s="593"/>
      <c r="I79" s="593"/>
      <c r="J79" s="593"/>
    </row>
    <row r="80" spans="1:10" ht="54.75" customHeight="1" x14ac:dyDescent="0.2">
      <c r="A80" s="588" t="s">
        <v>286</v>
      </c>
      <c r="B80" s="589" t="s">
        <v>711</v>
      </c>
      <c r="C80" s="590"/>
      <c r="D80" s="590"/>
      <c r="E80" s="591"/>
      <c r="F80" s="592"/>
      <c r="G80" s="593"/>
      <c r="H80" s="593"/>
      <c r="I80" s="593"/>
      <c r="J80" s="593"/>
    </row>
    <row r="81" spans="1:10" ht="54.75" customHeight="1" x14ac:dyDescent="0.2">
      <c r="A81" s="588" t="s">
        <v>284</v>
      </c>
      <c r="B81" s="589" t="s">
        <v>712</v>
      </c>
      <c r="C81" s="590"/>
      <c r="D81" s="590"/>
      <c r="E81" s="591"/>
      <c r="F81" s="592"/>
      <c r="G81" s="593"/>
      <c r="H81" s="593"/>
      <c r="I81" s="593"/>
      <c r="J81" s="593"/>
    </row>
    <row r="82" spans="1:10" ht="54.75" customHeight="1" x14ac:dyDescent="0.2">
      <c r="A82" s="588" t="s">
        <v>282</v>
      </c>
      <c r="B82" s="589" t="s">
        <v>713</v>
      </c>
      <c r="C82" s="590"/>
      <c r="D82" s="590"/>
      <c r="E82" s="591"/>
      <c r="F82" s="592"/>
      <c r="G82" s="593"/>
      <c r="H82" s="593"/>
      <c r="I82" s="593"/>
      <c r="J82" s="593"/>
    </row>
    <row r="83" spans="1:10" ht="12.75" x14ac:dyDescent="0.2">
      <c r="A83" s="586" t="s">
        <v>714</v>
      </c>
      <c r="B83" s="586" t="s">
        <v>708</v>
      </c>
      <c r="C83" s="586"/>
      <c r="D83" s="586"/>
      <c r="E83" s="586"/>
      <c r="F83" s="586"/>
      <c r="G83" s="586"/>
      <c r="H83" s="586"/>
      <c r="I83" s="586"/>
      <c r="J83" s="586"/>
    </row>
    <row r="84" spans="1:10" ht="54.75" customHeight="1" x14ac:dyDescent="0.2">
      <c r="A84" s="588" t="s">
        <v>292</v>
      </c>
      <c r="B84" s="589" t="s">
        <v>715</v>
      </c>
      <c r="C84" s="590"/>
      <c r="D84" s="590"/>
      <c r="E84" s="591" t="s">
        <v>716</v>
      </c>
      <c r="F84" s="592"/>
      <c r="G84" s="593"/>
      <c r="H84" s="593"/>
      <c r="I84" s="593"/>
      <c r="J84" s="593"/>
    </row>
    <row r="85" spans="1:10" ht="54.75" customHeight="1" x14ac:dyDescent="0.2">
      <c r="A85" s="588" t="s">
        <v>484</v>
      </c>
      <c r="B85" s="589" t="s">
        <v>717</v>
      </c>
      <c r="C85" s="590"/>
      <c r="D85" s="590"/>
      <c r="E85" s="591" t="s">
        <v>718</v>
      </c>
      <c r="F85" s="592"/>
      <c r="G85" s="593"/>
      <c r="H85" s="593"/>
      <c r="I85" s="593"/>
      <c r="J85" s="593"/>
    </row>
    <row r="86" spans="1:10" ht="12.75" x14ac:dyDescent="0.2">
      <c r="A86" s="586" t="s">
        <v>719</v>
      </c>
      <c r="B86" s="586" t="s">
        <v>708</v>
      </c>
      <c r="C86" s="586"/>
      <c r="D86" s="586"/>
      <c r="E86" s="586"/>
      <c r="F86" s="586"/>
      <c r="G86" s="586"/>
      <c r="H86" s="586"/>
      <c r="I86" s="586"/>
      <c r="J86" s="586"/>
    </row>
    <row r="87" spans="1:10" ht="12.75" x14ac:dyDescent="0.2">
      <c r="A87" s="612" t="s">
        <v>720</v>
      </c>
      <c r="B87" s="612" t="s">
        <v>720</v>
      </c>
      <c r="C87" s="612"/>
      <c r="D87" s="612"/>
      <c r="E87" s="612"/>
      <c r="F87" s="612"/>
      <c r="G87" s="612"/>
      <c r="H87" s="612"/>
      <c r="I87" s="612"/>
      <c r="J87" s="612"/>
    </row>
    <row r="88" spans="1:10" ht="54.75" customHeight="1" x14ac:dyDescent="0.2">
      <c r="A88" s="566"/>
      <c r="B88" s="589" t="s">
        <v>721</v>
      </c>
      <c r="C88" s="590"/>
      <c r="D88" s="590"/>
      <c r="E88" s="591"/>
      <c r="F88" s="592"/>
      <c r="G88" s="593"/>
      <c r="H88" s="593"/>
      <c r="I88" s="593"/>
      <c r="J88" s="593"/>
    </row>
    <row r="89" spans="1:10" ht="54.75" customHeight="1" x14ac:dyDescent="0.2">
      <c r="A89" s="588" t="s">
        <v>505</v>
      </c>
      <c r="B89" s="589" t="s">
        <v>722</v>
      </c>
      <c r="C89" s="590"/>
      <c r="D89" s="590"/>
      <c r="E89" s="591"/>
      <c r="F89" s="592"/>
      <c r="G89" s="593"/>
      <c r="H89" s="593"/>
      <c r="I89" s="593"/>
      <c r="J89" s="593"/>
    </row>
    <row r="90" spans="1:10" ht="54.75" customHeight="1" x14ac:dyDescent="0.2">
      <c r="A90" s="588" t="s">
        <v>507</v>
      </c>
      <c r="B90" s="589" t="s">
        <v>723</v>
      </c>
      <c r="C90" s="590"/>
      <c r="D90" s="590"/>
      <c r="E90" s="591"/>
      <c r="F90" s="592"/>
      <c r="G90" s="593"/>
      <c r="H90" s="593"/>
      <c r="I90" s="593"/>
      <c r="J90" s="593"/>
    </row>
    <row r="91" spans="1:10" ht="54.75" customHeight="1" x14ac:dyDescent="0.2">
      <c r="A91" s="588" t="s">
        <v>724</v>
      </c>
      <c r="B91" s="589" t="s">
        <v>725</v>
      </c>
      <c r="C91" s="590"/>
      <c r="D91" s="590"/>
      <c r="E91" s="591"/>
      <c r="F91" s="592"/>
      <c r="G91" s="593"/>
      <c r="H91" s="593"/>
      <c r="I91" s="593"/>
      <c r="J91" s="593"/>
    </row>
    <row r="92" spans="1:10" ht="12.75" x14ac:dyDescent="0.2">
      <c r="A92" s="612" t="s">
        <v>726</v>
      </c>
      <c r="B92" s="612" t="s">
        <v>726</v>
      </c>
      <c r="C92" s="612"/>
      <c r="D92" s="612"/>
      <c r="E92" s="612"/>
      <c r="F92" s="612"/>
      <c r="G92" s="612"/>
      <c r="H92" s="612"/>
      <c r="I92" s="612"/>
      <c r="J92" s="612"/>
    </row>
    <row r="93" spans="1:10" ht="54.75" customHeight="1" x14ac:dyDescent="0.2">
      <c r="A93" s="566"/>
      <c r="B93" s="589" t="s">
        <v>727</v>
      </c>
      <c r="C93" s="590"/>
      <c r="D93" s="590"/>
      <c r="E93" s="591"/>
      <c r="F93" s="592"/>
      <c r="G93" s="593"/>
      <c r="H93" s="593"/>
      <c r="I93" s="593"/>
      <c r="J93" s="593"/>
    </row>
    <row r="94" spans="1:10" ht="54.75" customHeight="1" x14ac:dyDescent="0.2">
      <c r="A94" s="588" t="s">
        <v>728</v>
      </c>
      <c r="B94" s="589" t="s">
        <v>729</v>
      </c>
      <c r="C94" s="590"/>
      <c r="D94" s="590"/>
      <c r="E94" s="591"/>
      <c r="F94" s="592"/>
      <c r="G94" s="593"/>
      <c r="H94" s="593"/>
      <c r="I94" s="593"/>
      <c r="J94" s="593"/>
    </row>
    <row r="95" spans="1:10" ht="54.75" customHeight="1" x14ac:dyDescent="0.2">
      <c r="A95" s="588" t="s">
        <v>730</v>
      </c>
      <c r="B95" s="589" t="s">
        <v>731</v>
      </c>
      <c r="C95" s="590"/>
      <c r="D95" s="590"/>
      <c r="E95" s="591"/>
      <c r="F95" s="592"/>
      <c r="G95" s="593"/>
      <c r="H95" s="593"/>
      <c r="I95" s="593"/>
      <c r="J95" s="593"/>
    </row>
    <row r="96" spans="1:10" ht="54.75" customHeight="1" x14ac:dyDescent="0.2">
      <c r="A96" s="588" t="s">
        <v>732</v>
      </c>
      <c r="B96" s="589" t="s">
        <v>733</v>
      </c>
      <c r="C96" s="590"/>
      <c r="D96" s="590"/>
      <c r="E96" s="591"/>
      <c r="F96" s="592"/>
      <c r="G96" s="593"/>
      <c r="H96" s="593"/>
      <c r="I96" s="593"/>
      <c r="J96" s="593"/>
    </row>
    <row r="97" spans="1:10" ht="54.75" customHeight="1" x14ac:dyDescent="0.2">
      <c r="A97" s="588" t="s">
        <v>734</v>
      </c>
      <c r="B97" s="589" t="s">
        <v>735</v>
      </c>
      <c r="C97" s="590"/>
      <c r="D97" s="590"/>
      <c r="E97" s="591"/>
      <c r="F97" s="592"/>
      <c r="G97" s="593"/>
      <c r="H97" s="593"/>
      <c r="I97" s="593"/>
      <c r="J97" s="593"/>
    </row>
    <row r="98" spans="1:10" ht="54.75" customHeight="1" x14ac:dyDescent="0.2">
      <c r="A98" s="588" t="s">
        <v>736</v>
      </c>
      <c r="B98" s="589" t="s">
        <v>737</v>
      </c>
      <c r="C98" s="590"/>
      <c r="D98" s="590"/>
      <c r="E98" s="591"/>
      <c r="F98" s="592"/>
      <c r="G98" s="593"/>
      <c r="H98" s="593"/>
      <c r="I98" s="593"/>
      <c r="J98" s="593"/>
    </row>
    <row r="99" spans="1:10" ht="54.75" customHeight="1" x14ac:dyDescent="0.2">
      <c r="A99" s="588" t="s">
        <v>738</v>
      </c>
      <c r="B99" s="589" t="s">
        <v>739</v>
      </c>
      <c r="C99" s="590"/>
      <c r="D99" s="590"/>
      <c r="E99" s="591"/>
      <c r="F99" s="592"/>
      <c r="G99" s="593"/>
      <c r="H99" s="593"/>
      <c r="I99" s="593"/>
      <c r="J99" s="593"/>
    </row>
    <row r="100" spans="1:10" ht="12.75" x14ac:dyDescent="0.2">
      <c r="A100" s="612" t="s">
        <v>740</v>
      </c>
      <c r="B100" s="612" t="s">
        <v>740</v>
      </c>
      <c r="C100" s="612"/>
      <c r="D100" s="612"/>
      <c r="E100" s="612"/>
      <c r="F100" s="612"/>
      <c r="G100" s="612"/>
      <c r="H100" s="612"/>
      <c r="I100" s="612"/>
      <c r="J100" s="612"/>
    </row>
    <row r="101" spans="1:10" ht="54.75" customHeight="1" x14ac:dyDescent="0.2">
      <c r="A101" s="588"/>
      <c r="B101" s="589" t="s">
        <v>741</v>
      </c>
      <c r="C101" s="590"/>
      <c r="D101" s="590"/>
      <c r="E101" s="591"/>
      <c r="F101" s="592"/>
      <c r="G101" s="593"/>
      <c r="H101" s="593"/>
      <c r="I101" s="593"/>
      <c r="J101" s="593"/>
    </row>
    <row r="102" spans="1:10" ht="54.75" customHeight="1" x14ac:dyDescent="0.2">
      <c r="A102" s="588" t="s">
        <v>742</v>
      </c>
      <c r="B102" s="591" t="s">
        <v>743</v>
      </c>
      <c r="C102" s="592"/>
      <c r="D102" s="592"/>
      <c r="E102" s="591"/>
      <c r="F102" s="592"/>
      <c r="G102" s="593"/>
      <c r="H102" s="593"/>
      <c r="I102" s="593"/>
      <c r="J102" s="593"/>
    </row>
    <row r="103" spans="1:10" ht="54.75" customHeight="1" x14ac:dyDescent="0.2">
      <c r="A103" s="588" t="s">
        <v>744</v>
      </c>
      <c r="B103" s="591" t="s">
        <v>745</v>
      </c>
      <c r="C103" s="592"/>
      <c r="D103" s="592"/>
      <c r="E103" s="591"/>
      <c r="F103" s="592"/>
      <c r="G103" s="593"/>
      <c r="H103" s="593"/>
      <c r="I103" s="593"/>
      <c r="J103" s="593"/>
    </row>
    <row r="104" spans="1:10" ht="54.75" customHeight="1" x14ac:dyDescent="0.2">
      <c r="A104" s="588" t="s">
        <v>746</v>
      </c>
      <c r="B104" s="591" t="s">
        <v>747</v>
      </c>
      <c r="C104" s="592"/>
      <c r="D104" s="592"/>
      <c r="E104" s="591"/>
      <c r="F104" s="592"/>
      <c r="G104" s="593"/>
      <c r="H104" s="593"/>
      <c r="I104" s="593"/>
      <c r="J104" s="593"/>
    </row>
    <row r="105" spans="1:10" ht="54.75" customHeight="1" x14ac:dyDescent="0.2">
      <c r="A105" s="588" t="s">
        <v>748</v>
      </c>
      <c r="B105" s="591" t="s">
        <v>749</v>
      </c>
      <c r="C105" s="592"/>
      <c r="D105" s="592"/>
      <c r="E105" s="591"/>
      <c r="F105" s="592"/>
      <c r="G105" s="593"/>
      <c r="H105" s="593"/>
      <c r="I105" s="593"/>
      <c r="J105" s="593"/>
    </row>
    <row r="106" spans="1:10" ht="12.75" x14ac:dyDescent="0.2">
      <c r="A106" s="612" t="s">
        <v>750</v>
      </c>
      <c r="B106" s="612" t="s">
        <v>750</v>
      </c>
      <c r="C106" s="612"/>
      <c r="D106" s="612"/>
      <c r="E106" s="612"/>
      <c r="F106" s="612"/>
      <c r="G106" s="612"/>
      <c r="H106" s="612"/>
      <c r="I106" s="612"/>
      <c r="J106" s="612"/>
    </row>
    <row r="107" spans="1:10" ht="54.75" customHeight="1" x14ac:dyDescent="0.2">
      <c r="A107" s="588"/>
      <c r="B107" s="589" t="s">
        <v>751</v>
      </c>
      <c r="C107" s="590"/>
      <c r="D107" s="590"/>
      <c r="E107" s="591"/>
      <c r="F107" s="592"/>
      <c r="G107" s="593"/>
      <c r="H107" s="593"/>
      <c r="I107" s="593"/>
      <c r="J107" s="593"/>
    </row>
    <row r="108" spans="1:10" ht="54.75" customHeight="1" x14ac:dyDescent="0.2">
      <c r="A108" s="588" t="s">
        <v>752</v>
      </c>
      <c r="B108" s="591" t="s">
        <v>753</v>
      </c>
      <c r="C108" s="592"/>
      <c r="D108" s="592"/>
      <c r="E108" s="591"/>
      <c r="F108" s="592"/>
      <c r="G108" s="593"/>
      <c r="H108" s="593"/>
      <c r="I108" s="593"/>
      <c r="J108" s="593"/>
    </row>
    <row r="109" spans="1:10" ht="54.75" customHeight="1" x14ac:dyDescent="0.2">
      <c r="A109" s="588" t="s">
        <v>754</v>
      </c>
      <c r="B109" s="591" t="s">
        <v>755</v>
      </c>
      <c r="C109" s="592"/>
      <c r="D109" s="592"/>
      <c r="E109" s="591"/>
      <c r="F109" s="592"/>
      <c r="G109" s="593"/>
      <c r="H109" s="593"/>
      <c r="I109" s="593"/>
      <c r="J109" s="593"/>
    </row>
    <row r="110" spans="1:10" ht="54.75" customHeight="1" x14ac:dyDescent="0.2">
      <c r="A110" s="588" t="s">
        <v>756</v>
      </c>
      <c r="B110" s="591" t="s">
        <v>757</v>
      </c>
      <c r="C110" s="592"/>
      <c r="D110" s="592"/>
      <c r="E110" s="591"/>
      <c r="F110" s="592"/>
      <c r="G110" s="593"/>
      <c r="H110" s="593"/>
      <c r="I110" s="593"/>
      <c r="J110" s="593"/>
    </row>
    <row r="111" spans="1:10" ht="12.75" x14ac:dyDescent="0.2">
      <c r="A111" s="612" t="s">
        <v>758</v>
      </c>
      <c r="B111" s="612" t="s">
        <v>758</v>
      </c>
      <c r="C111" s="612"/>
      <c r="D111" s="612"/>
      <c r="E111" s="612"/>
      <c r="F111" s="612"/>
      <c r="G111" s="612"/>
      <c r="H111" s="612"/>
      <c r="I111" s="612"/>
      <c r="J111" s="612"/>
    </row>
    <row r="112" spans="1:10" ht="54.75" customHeight="1" x14ac:dyDescent="0.2">
      <c r="A112" s="588"/>
      <c r="B112" s="589" t="s">
        <v>759</v>
      </c>
      <c r="C112" s="590"/>
      <c r="D112" s="590"/>
      <c r="E112" s="591"/>
      <c r="F112" s="592"/>
      <c r="G112" s="593"/>
      <c r="H112" s="593"/>
      <c r="I112" s="593"/>
      <c r="J112" s="593"/>
    </row>
    <row r="113" spans="1:10" ht="54.75" customHeight="1" x14ac:dyDescent="0.2">
      <c r="A113" s="588" t="s">
        <v>760</v>
      </c>
      <c r="B113" s="591" t="s">
        <v>761</v>
      </c>
      <c r="C113" s="592"/>
      <c r="D113" s="592"/>
      <c r="E113" s="591"/>
      <c r="F113" s="592"/>
      <c r="G113" s="593"/>
      <c r="H113" s="593"/>
      <c r="I113" s="593"/>
      <c r="J113" s="593"/>
    </row>
    <row r="114" spans="1:10" ht="54.75" customHeight="1" x14ac:dyDescent="0.2">
      <c r="A114" s="588" t="s">
        <v>762</v>
      </c>
      <c r="B114" s="591" t="s">
        <v>763</v>
      </c>
      <c r="C114" s="592"/>
      <c r="D114" s="592"/>
      <c r="E114" s="591"/>
      <c r="F114" s="592"/>
      <c r="G114" s="593"/>
      <c r="H114" s="593"/>
      <c r="I114" s="593"/>
      <c r="J114" s="593"/>
    </row>
    <row r="115" spans="1:10" ht="54.75" customHeight="1" x14ac:dyDescent="0.2">
      <c r="A115" s="588" t="s">
        <v>764</v>
      </c>
      <c r="B115" s="591" t="s">
        <v>765</v>
      </c>
      <c r="C115" s="592"/>
      <c r="D115" s="592"/>
      <c r="E115" s="591"/>
      <c r="F115" s="592"/>
      <c r="G115" s="593"/>
      <c r="H115" s="593"/>
      <c r="I115" s="593"/>
      <c r="J115" s="593"/>
    </row>
    <row r="116" spans="1:10" ht="54.75" customHeight="1" x14ac:dyDescent="0.2">
      <c r="A116" s="588" t="s">
        <v>766</v>
      </c>
      <c r="B116" s="591" t="s">
        <v>767</v>
      </c>
      <c r="C116" s="592"/>
      <c r="D116" s="592"/>
      <c r="E116" s="591"/>
      <c r="F116" s="592"/>
      <c r="G116" s="593"/>
      <c r="H116" s="593"/>
      <c r="I116" s="593"/>
      <c r="J116" s="593"/>
    </row>
    <row r="117" spans="1:10" ht="54.75" customHeight="1" x14ac:dyDescent="0.2">
      <c r="A117" s="588" t="s">
        <v>768</v>
      </c>
      <c r="B117" s="591" t="s">
        <v>769</v>
      </c>
      <c r="C117" s="592"/>
      <c r="D117" s="592"/>
      <c r="E117" s="591"/>
      <c r="F117" s="592"/>
      <c r="G117" s="593"/>
      <c r="H117" s="593"/>
      <c r="I117" s="593"/>
      <c r="J117" s="593"/>
    </row>
    <row r="118" spans="1:10" ht="12.75" x14ac:dyDescent="0.2">
      <c r="A118" s="612" t="s">
        <v>770</v>
      </c>
      <c r="B118" s="612"/>
      <c r="C118" s="612"/>
      <c r="D118" s="612"/>
      <c r="E118" s="612"/>
      <c r="F118" s="612"/>
      <c r="G118" s="612"/>
      <c r="H118" s="612"/>
      <c r="I118" s="612"/>
      <c r="J118" s="612"/>
    </row>
    <row r="119" spans="1:10" ht="54.75" customHeight="1" x14ac:dyDescent="0.2">
      <c r="A119" s="588"/>
      <c r="B119" s="589" t="s">
        <v>771</v>
      </c>
      <c r="C119" s="590"/>
      <c r="D119" s="590"/>
      <c r="E119" s="591"/>
      <c r="F119" s="592"/>
      <c r="G119" s="593"/>
      <c r="H119" s="593"/>
      <c r="I119" s="593"/>
      <c r="J119" s="593"/>
    </row>
    <row r="120" spans="1:10" ht="54.75" customHeight="1" x14ac:dyDescent="0.2">
      <c r="A120" s="588" t="s">
        <v>772</v>
      </c>
      <c r="B120" s="589" t="s">
        <v>773</v>
      </c>
      <c r="C120" s="590"/>
      <c r="D120" s="590"/>
      <c r="E120" s="591"/>
      <c r="F120" s="592"/>
      <c r="G120" s="593"/>
      <c r="H120" s="593"/>
      <c r="I120" s="593"/>
      <c r="J120" s="593"/>
    </row>
    <row r="121" spans="1:10" ht="54.75" customHeight="1" x14ac:dyDescent="0.2">
      <c r="A121" s="588" t="s">
        <v>774</v>
      </c>
      <c r="B121" s="589" t="s">
        <v>775</v>
      </c>
      <c r="C121" s="590"/>
      <c r="D121" s="590"/>
      <c r="E121" s="591"/>
      <c r="F121" s="592"/>
      <c r="G121" s="593"/>
      <c r="H121" s="593"/>
      <c r="I121" s="593"/>
      <c r="J121" s="593"/>
    </row>
    <row r="122" spans="1:10" ht="54.75" customHeight="1" x14ac:dyDescent="0.2">
      <c r="A122" s="588" t="s">
        <v>776</v>
      </c>
      <c r="B122" s="589" t="s">
        <v>777</v>
      </c>
      <c r="C122" s="590"/>
      <c r="D122" s="590"/>
      <c r="E122" s="591"/>
      <c r="F122" s="592"/>
      <c r="G122" s="593"/>
      <c r="H122" s="593"/>
      <c r="I122" s="593"/>
      <c r="J122" s="593"/>
    </row>
    <row r="123" spans="1:10" ht="54.75" customHeight="1" x14ac:dyDescent="0.2">
      <c r="A123" s="588" t="s">
        <v>778</v>
      </c>
      <c r="B123" s="589" t="s">
        <v>779</v>
      </c>
      <c r="C123" s="590"/>
      <c r="D123" s="590"/>
      <c r="E123" s="591"/>
      <c r="F123" s="592"/>
      <c r="G123" s="593"/>
      <c r="H123" s="593"/>
      <c r="I123" s="593"/>
      <c r="J123" s="593"/>
    </row>
    <row r="124" spans="1:10" ht="54.75" customHeight="1" x14ac:dyDescent="0.2">
      <c r="A124" s="588" t="s">
        <v>780</v>
      </c>
      <c r="B124" s="589" t="s">
        <v>781</v>
      </c>
      <c r="C124" s="590"/>
      <c r="D124" s="590"/>
      <c r="E124" s="591"/>
      <c r="F124" s="592"/>
      <c r="G124" s="593"/>
      <c r="H124" s="593"/>
      <c r="I124" s="593"/>
      <c r="J124" s="593"/>
    </row>
    <row r="125" spans="1:10" ht="54.75" customHeight="1" x14ac:dyDescent="0.2">
      <c r="A125" s="588" t="s">
        <v>782</v>
      </c>
      <c r="B125" s="589" t="s">
        <v>783</v>
      </c>
      <c r="C125" s="590"/>
      <c r="D125" s="590"/>
      <c r="E125" s="591"/>
      <c r="F125" s="592"/>
      <c r="G125" s="593"/>
      <c r="H125" s="593"/>
      <c r="I125" s="593"/>
      <c r="J125" s="593"/>
    </row>
    <row r="126" spans="1:10" ht="54.75" customHeight="1" x14ac:dyDescent="0.2">
      <c r="A126" s="588" t="s">
        <v>784</v>
      </c>
      <c r="B126" s="589" t="s">
        <v>785</v>
      </c>
      <c r="C126" s="590"/>
      <c r="D126" s="590"/>
      <c r="E126" s="591"/>
      <c r="F126" s="592"/>
      <c r="G126" s="593"/>
      <c r="H126" s="593"/>
      <c r="I126" s="593"/>
      <c r="J126" s="593"/>
    </row>
    <row r="127" spans="1:10" ht="54.75" customHeight="1" x14ac:dyDescent="0.2">
      <c r="A127" s="588" t="s">
        <v>786</v>
      </c>
      <c r="B127" s="589" t="s">
        <v>787</v>
      </c>
      <c r="C127" s="590"/>
      <c r="D127" s="590"/>
      <c r="E127" s="591"/>
      <c r="F127" s="592"/>
      <c r="G127" s="593"/>
      <c r="H127" s="593"/>
      <c r="I127" s="593"/>
      <c r="J127" s="593"/>
    </row>
    <row r="128" spans="1:10" ht="54.75" customHeight="1" x14ac:dyDescent="0.2">
      <c r="A128" s="588" t="s">
        <v>788</v>
      </c>
      <c r="B128" s="589" t="s">
        <v>789</v>
      </c>
      <c r="C128" s="590"/>
      <c r="D128" s="590"/>
      <c r="E128" s="591"/>
      <c r="F128" s="592"/>
      <c r="G128" s="593"/>
      <c r="H128" s="593"/>
      <c r="I128" s="593"/>
      <c r="J128" s="593"/>
    </row>
    <row r="129" spans="1:11" ht="12.75" x14ac:dyDescent="0.2">
      <c r="A129" s="612" t="s">
        <v>790</v>
      </c>
      <c r="B129" s="612" t="s">
        <v>790</v>
      </c>
      <c r="C129" s="612"/>
      <c r="D129" s="612"/>
      <c r="E129" s="612"/>
      <c r="F129" s="612"/>
      <c r="G129" s="612"/>
      <c r="H129" s="612"/>
      <c r="I129" s="612"/>
      <c r="J129" s="612"/>
    </row>
    <row r="130" spans="1:11" ht="54.75" customHeight="1" thickBot="1" x14ac:dyDescent="0.25">
      <c r="A130" s="588" t="s">
        <v>791</v>
      </c>
      <c r="B130" s="589" t="s">
        <v>792</v>
      </c>
      <c r="C130" s="590"/>
      <c r="D130" s="590"/>
      <c r="E130" s="591"/>
      <c r="F130" s="592"/>
      <c r="G130" s="593"/>
      <c r="H130" s="593"/>
      <c r="I130" s="593"/>
      <c r="J130" s="593"/>
    </row>
    <row r="131" spans="1:11" s="121" customFormat="1" ht="42" customHeight="1" thickBot="1" x14ac:dyDescent="0.3">
      <c r="A131" s="613" t="s">
        <v>793</v>
      </c>
      <c r="B131" s="614"/>
      <c r="C131" s="614"/>
      <c r="D131" s="614"/>
      <c r="E131" s="614"/>
      <c r="F131" s="614"/>
      <c r="G131" s="614"/>
      <c r="H131" s="614"/>
      <c r="I131" s="614"/>
      <c r="J131" s="615"/>
      <c r="K131" s="616"/>
    </row>
    <row r="132" spans="1:11" s="121" customFormat="1" ht="57.75" customHeight="1" x14ac:dyDescent="0.25">
      <c r="A132" s="617" t="s">
        <v>794</v>
      </c>
      <c r="B132" s="618"/>
      <c r="C132" s="618"/>
      <c r="D132" s="618"/>
      <c r="E132" s="619"/>
      <c r="F132" s="619"/>
      <c r="G132" s="133"/>
      <c r="H132" s="133"/>
      <c r="I132" s="133"/>
      <c r="J132" s="620"/>
    </row>
    <row r="133" spans="1:11" s="121" customFormat="1" ht="43.5" customHeight="1" x14ac:dyDescent="0.25">
      <c r="A133" s="621" t="s">
        <v>795</v>
      </c>
      <c r="B133" s="622"/>
      <c r="C133" s="622"/>
      <c r="D133" s="622"/>
      <c r="E133" s="619"/>
      <c r="F133" s="619"/>
      <c r="G133" s="133"/>
      <c r="H133" s="133"/>
      <c r="I133" s="133"/>
      <c r="J133" s="623"/>
    </row>
    <row r="134" spans="1:11" s="121" customFormat="1" ht="34.5" customHeight="1" x14ac:dyDescent="0.25">
      <c r="A134" s="624" t="s">
        <v>796</v>
      </c>
      <c r="B134" s="557"/>
      <c r="C134" s="557"/>
      <c r="D134" s="557"/>
      <c r="E134" s="619"/>
      <c r="F134" s="619"/>
      <c r="G134" s="133"/>
      <c r="H134" s="133"/>
      <c r="I134" s="133"/>
      <c r="J134" s="623"/>
    </row>
    <row r="135" spans="1:11" s="121" customFormat="1" ht="49.5" customHeight="1" x14ac:dyDescent="0.25">
      <c r="A135" s="625" t="s">
        <v>797</v>
      </c>
      <c r="B135" s="622"/>
      <c r="C135" s="622"/>
      <c r="D135" s="622"/>
      <c r="E135" s="619"/>
      <c r="F135" s="619"/>
      <c r="G135" s="133"/>
      <c r="H135" s="133"/>
      <c r="I135" s="133"/>
      <c r="J135" s="623"/>
    </row>
    <row r="136" spans="1:11" s="121" customFormat="1" ht="30.75" customHeight="1" x14ac:dyDescent="0.25">
      <c r="A136" s="624" t="s">
        <v>796</v>
      </c>
      <c r="B136" s="557"/>
      <c r="C136" s="557"/>
      <c r="D136" s="557"/>
      <c r="E136" s="619"/>
      <c r="F136" s="619"/>
      <c r="G136" s="133"/>
      <c r="H136" s="133"/>
      <c r="I136" s="133"/>
      <c r="J136" s="623"/>
    </row>
    <row r="137" spans="1:11" s="121" customFormat="1" ht="33.75" customHeight="1" x14ac:dyDescent="0.25">
      <c r="A137" s="617" t="s">
        <v>798</v>
      </c>
      <c r="B137" s="618"/>
      <c r="C137" s="618"/>
      <c r="D137" s="618"/>
      <c r="E137" s="619"/>
      <c r="F137" s="619"/>
      <c r="G137" s="133"/>
      <c r="H137" s="133"/>
      <c r="I137" s="133"/>
      <c r="J137" s="620"/>
      <c r="K137" s="626"/>
    </row>
    <row r="138" spans="1:11" s="121" customFormat="1" ht="53.25" customHeight="1" x14ac:dyDescent="0.25">
      <c r="A138" s="621" t="s">
        <v>799</v>
      </c>
      <c r="B138" s="622"/>
      <c r="C138" s="622"/>
      <c r="D138" s="622"/>
      <c r="E138" s="619"/>
      <c r="F138" s="619"/>
      <c r="G138" s="133"/>
      <c r="H138" s="133"/>
      <c r="I138" s="133"/>
      <c r="J138" s="627"/>
    </row>
    <row r="139" spans="1:11" s="121" customFormat="1" ht="36" customHeight="1" x14ac:dyDescent="0.25">
      <c r="A139" s="624" t="s">
        <v>796</v>
      </c>
      <c r="B139" s="557"/>
      <c r="C139" s="557"/>
      <c r="D139" s="557"/>
      <c r="E139" s="628"/>
      <c r="F139" s="629"/>
      <c r="G139" s="133"/>
      <c r="H139" s="133"/>
      <c r="I139" s="133"/>
      <c r="J139" s="623"/>
      <c r="K139" s="630"/>
    </row>
    <row r="140" spans="1:11" s="121" customFormat="1" ht="59.25" customHeight="1" x14ac:dyDescent="0.25">
      <c r="A140" s="631" t="s">
        <v>800</v>
      </c>
      <c r="B140" s="632"/>
      <c r="C140" s="632"/>
      <c r="D140" s="632"/>
      <c r="E140" s="619"/>
      <c r="F140" s="619"/>
      <c r="G140" s="133"/>
      <c r="H140" s="133"/>
      <c r="I140" s="133"/>
      <c r="J140" s="620"/>
      <c r="K140" s="633"/>
    </row>
    <row r="141" spans="1:11" s="121" customFormat="1" ht="29.25" customHeight="1" x14ac:dyDescent="0.25">
      <c r="A141" s="624" t="s">
        <v>796</v>
      </c>
      <c r="B141" s="557"/>
      <c r="C141" s="557"/>
      <c r="D141" s="557"/>
      <c r="E141" s="619"/>
      <c r="F141" s="619"/>
      <c r="G141" s="133"/>
      <c r="H141" s="133"/>
      <c r="I141" s="133"/>
      <c r="J141" s="620"/>
      <c r="K141" s="616"/>
    </row>
    <row r="142" spans="1:11" s="121" customFormat="1" ht="19.5" customHeight="1" x14ac:dyDescent="0.25">
      <c r="A142" s="634"/>
      <c r="B142" s="635"/>
      <c r="C142" s="635"/>
      <c r="D142" s="635"/>
      <c r="E142" s="636"/>
      <c r="F142" s="637"/>
      <c r="G142" s="133"/>
      <c r="H142" s="133"/>
      <c r="I142" s="133"/>
      <c r="J142" s="638"/>
      <c r="K142" s="616"/>
    </row>
    <row r="143" spans="1:11" s="118" customFormat="1" ht="35.1" customHeight="1" x14ac:dyDescent="0.25">
      <c r="A143" s="557" t="s">
        <v>801</v>
      </c>
      <c r="B143" s="557"/>
      <c r="C143" s="557"/>
      <c r="D143" s="557"/>
      <c r="E143" s="639"/>
      <c r="F143" s="639"/>
      <c r="G143" s="222"/>
      <c r="H143" s="222"/>
      <c r="I143" s="222"/>
      <c r="J143" s="222"/>
    </row>
    <row r="144" spans="1:11" s="118" customFormat="1" ht="35.1" customHeight="1" x14ac:dyDescent="0.25">
      <c r="A144" s="640" t="s">
        <v>802</v>
      </c>
      <c r="B144" s="640"/>
      <c r="C144" s="640"/>
      <c r="D144" s="640"/>
      <c r="E144" s="639"/>
      <c r="F144" s="639"/>
      <c r="G144" s="222"/>
      <c r="H144" s="222"/>
      <c r="I144" s="222"/>
      <c r="J144" s="641" t="s">
        <v>803</v>
      </c>
    </row>
    <row r="145" spans="1:16382" s="118" customFormat="1" ht="35.1" customHeight="1" x14ac:dyDescent="0.25">
      <c r="A145" s="640" t="s">
        <v>804</v>
      </c>
      <c r="B145" s="640"/>
      <c r="C145" s="640"/>
      <c r="D145" s="640"/>
      <c r="E145" s="639"/>
      <c r="F145" s="639"/>
      <c r="G145" s="222"/>
      <c r="H145" s="222"/>
      <c r="I145" s="222"/>
      <c r="J145" s="641" t="s">
        <v>805</v>
      </c>
    </row>
    <row r="146" spans="1:16382" s="121" customFormat="1" ht="33.6" customHeight="1" x14ac:dyDescent="0.25">
      <c r="A146" s="642"/>
      <c r="B146" s="642"/>
      <c r="C146" s="642"/>
      <c r="D146" s="642"/>
      <c r="E146" s="619"/>
      <c r="F146" s="619"/>
      <c r="G146" s="643"/>
      <c r="H146" s="643"/>
      <c r="I146" s="643"/>
      <c r="J146" s="643"/>
    </row>
    <row r="147" spans="1:16382" s="121" customFormat="1" ht="33.6" customHeight="1" thickBot="1" x14ac:dyDescent="0.3">
      <c r="A147" s="644"/>
      <c r="B147" s="644"/>
      <c r="C147" s="644"/>
      <c r="D147" s="644"/>
      <c r="E147" s="645"/>
      <c r="F147" s="645"/>
      <c r="G147" s="646"/>
      <c r="H147" s="646"/>
      <c r="I147" s="646"/>
      <c r="J147" s="646"/>
    </row>
    <row r="148" spans="1:16382" s="652" customFormat="1" ht="26.45" customHeight="1" thickBot="1" x14ac:dyDescent="0.3">
      <c r="A148" s="613" t="s">
        <v>806</v>
      </c>
      <c r="B148" s="614"/>
      <c r="C148" s="614"/>
      <c r="D148" s="614"/>
      <c r="E148" s="614"/>
      <c r="F148" s="614"/>
      <c r="G148" s="614"/>
      <c r="H148" s="614"/>
      <c r="I148" s="614"/>
      <c r="J148" s="615"/>
      <c r="K148" s="647"/>
      <c r="L148" s="647"/>
      <c r="M148" s="647"/>
      <c r="N148" s="647"/>
      <c r="O148" s="647"/>
      <c r="P148" s="647"/>
      <c r="Q148" s="647"/>
      <c r="R148" s="647"/>
      <c r="S148" s="647"/>
      <c r="T148" s="647"/>
      <c r="U148" s="648"/>
      <c r="V148" s="648"/>
      <c r="W148" s="648"/>
      <c r="X148" s="648"/>
      <c r="Y148" s="648"/>
      <c r="Z148" s="648"/>
      <c r="AA148" s="648"/>
      <c r="AB148" s="648"/>
      <c r="AC148" s="648"/>
      <c r="AD148" s="648"/>
      <c r="AE148" s="648"/>
      <c r="AF148" s="649"/>
      <c r="AG148" s="650"/>
      <c r="AH148" s="650"/>
      <c r="AI148" s="650"/>
      <c r="AJ148" s="650"/>
      <c r="AK148" s="650"/>
      <c r="AL148" s="650"/>
      <c r="AM148" s="650"/>
      <c r="AN148" s="650"/>
      <c r="AO148" s="650"/>
      <c r="AP148" s="651"/>
      <c r="AQ148" s="649"/>
      <c r="AR148" s="650"/>
      <c r="AS148" s="650"/>
      <c r="AT148" s="650"/>
      <c r="AU148" s="650"/>
      <c r="AV148" s="650"/>
      <c r="AW148" s="650"/>
      <c r="AX148" s="650"/>
      <c r="AY148" s="650"/>
      <c r="AZ148" s="650"/>
      <c r="BA148" s="651"/>
      <c r="BB148" s="649"/>
      <c r="BC148" s="650"/>
      <c r="BD148" s="650"/>
      <c r="BE148" s="650"/>
      <c r="BF148" s="650"/>
      <c r="BG148" s="650"/>
      <c r="BH148" s="650"/>
      <c r="BI148" s="650"/>
      <c r="BJ148" s="650"/>
      <c r="BK148" s="650"/>
      <c r="BL148" s="651"/>
      <c r="BM148" s="649"/>
      <c r="BN148" s="650"/>
      <c r="BO148" s="650"/>
      <c r="BP148" s="650"/>
      <c r="BQ148" s="650"/>
      <c r="BR148" s="650"/>
      <c r="BS148" s="650"/>
      <c r="BT148" s="650"/>
      <c r="BU148" s="650"/>
      <c r="BV148" s="650"/>
      <c r="BW148" s="651"/>
      <c r="BX148" s="649"/>
      <c r="BY148" s="650"/>
      <c r="BZ148" s="650"/>
      <c r="CA148" s="650"/>
      <c r="CB148" s="650"/>
      <c r="CC148" s="650"/>
      <c r="CD148" s="650"/>
      <c r="CE148" s="650"/>
      <c r="CF148" s="650"/>
      <c r="CG148" s="650"/>
      <c r="CH148" s="651"/>
      <c r="CI148" s="649"/>
      <c r="CJ148" s="650"/>
      <c r="CK148" s="650"/>
      <c r="CL148" s="650"/>
      <c r="CM148" s="650"/>
      <c r="CN148" s="650"/>
      <c r="CO148" s="650"/>
      <c r="CP148" s="650"/>
      <c r="CQ148" s="650"/>
      <c r="CR148" s="650"/>
      <c r="CS148" s="651"/>
      <c r="CT148" s="649"/>
      <c r="CU148" s="650"/>
      <c r="CV148" s="650"/>
      <c r="CW148" s="650"/>
      <c r="CX148" s="650"/>
      <c r="CY148" s="650"/>
      <c r="CZ148" s="650"/>
      <c r="DA148" s="650"/>
      <c r="DB148" s="650"/>
      <c r="DC148" s="650"/>
      <c r="DD148" s="651"/>
      <c r="DE148" s="649"/>
      <c r="DF148" s="650"/>
      <c r="DG148" s="650"/>
      <c r="DH148" s="650"/>
      <c r="DI148" s="650"/>
      <c r="DJ148" s="650"/>
      <c r="DK148" s="650"/>
      <c r="DL148" s="650"/>
      <c r="DM148" s="650"/>
      <c r="DN148" s="650"/>
      <c r="DO148" s="651"/>
      <c r="DP148" s="649"/>
      <c r="DQ148" s="650"/>
      <c r="DR148" s="650"/>
      <c r="DS148" s="650"/>
      <c r="DT148" s="650"/>
      <c r="DU148" s="650"/>
      <c r="DV148" s="650"/>
      <c r="DW148" s="650"/>
      <c r="DX148" s="650"/>
      <c r="DY148" s="650"/>
      <c r="DZ148" s="651"/>
      <c r="EA148" s="649"/>
      <c r="EB148" s="650"/>
      <c r="EC148" s="650"/>
      <c r="ED148" s="650"/>
      <c r="EE148" s="650"/>
      <c r="EF148" s="650"/>
      <c r="EG148" s="650"/>
      <c r="EH148" s="650"/>
      <c r="EI148" s="650"/>
      <c r="EJ148" s="650"/>
      <c r="EK148" s="651"/>
      <c r="EL148" s="649"/>
      <c r="EM148" s="650"/>
      <c r="EN148" s="650"/>
      <c r="EO148" s="650"/>
      <c r="EP148" s="650"/>
      <c r="EQ148" s="650"/>
      <c r="ER148" s="650"/>
      <c r="ES148" s="650"/>
      <c r="ET148" s="650"/>
      <c r="EU148" s="650"/>
      <c r="EV148" s="651"/>
      <c r="EW148" s="649"/>
      <c r="EX148" s="650"/>
      <c r="EY148" s="650"/>
      <c r="EZ148" s="650"/>
      <c r="FA148" s="650"/>
      <c r="FB148" s="650"/>
      <c r="FC148" s="650"/>
      <c r="FD148" s="650"/>
      <c r="FE148" s="650"/>
      <c r="FF148" s="650"/>
      <c r="FG148" s="651"/>
      <c r="FH148" s="649"/>
      <c r="FI148" s="650"/>
      <c r="FJ148" s="650"/>
      <c r="FK148" s="650"/>
      <c r="FL148" s="650"/>
      <c r="FM148" s="650"/>
      <c r="FN148" s="650"/>
      <c r="FO148" s="650"/>
      <c r="FP148" s="650"/>
      <c r="FQ148" s="650"/>
      <c r="FR148" s="651"/>
      <c r="FS148" s="649"/>
      <c r="FT148" s="650"/>
      <c r="FU148" s="650"/>
      <c r="FV148" s="650"/>
      <c r="FW148" s="650"/>
      <c r="FX148" s="650"/>
      <c r="FY148" s="650"/>
      <c r="FZ148" s="650"/>
      <c r="GA148" s="650"/>
      <c r="GB148" s="650"/>
      <c r="GC148" s="651"/>
      <c r="GD148" s="649"/>
      <c r="GE148" s="650"/>
      <c r="GF148" s="650"/>
      <c r="GG148" s="650"/>
      <c r="GH148" s="650"/>
      <c r="GI148" s="650"/>
      <c r="GJ148" s="650"/>
      <c r="GK148" s="650"/>
      <c r="GL148" s="650"/>
      <c r="GM148" s="650"/>
      <c r="GN148" s="651"/>
      <c r="GO148" s="649"/>
      <c r="GP148" s="650"/>
      <c r="GQ148" s="650"/>
      <c r="GR148" s="650"/>
      <c r="GS148" s="650"/>
      <c r="GT148" s="650"/>
      <c r="GU148" s="650"/>
      <c r="GV148" s="650"/>
      <c r="GW148" s="650"/>
      <c r="GX148" s="650"/>
      <c r="GY148" s="651"/>
      <c r="GZ148" s="649"/>
      <c r="HA148" s="650"/>
      <c r="HB148" s="650"/>
      <c r="HC148" s="650"/>
      <c r="HD148" s="650"/>
      <c r="HE148" s="650"/>
      <c r="HF148" s="650"/>
      <c r="HG148" s="650"/>
      <c r="HH148" s="650"/>
      <c r="HI148" s="650"/>
      <c r="HJ148" s="651"/>
      <c r="HK148" s="649"/>
      <c r="HL148" s="650"/>
      <c r="HM148" s="650"/>
      <c r="HN148" s="650"/>
      <c r="HO148" s="650"/>
      <c r="HP148" s="650"/>
      <c r="HQ148" s="650"/>
      <c r="HR148" s="650"/>
      <c r="HS148" s="650"/>
      <c r="HT148" s="650"/>
      <c r="HU148" s="651"/>
      <c r="HV148" s="649"/>
      <c r="HW148" s="650"/>
      <c r="HX148" s="650"/>
      <c r="HY148" s="650"/>
      <c r="HZ148" s="650"/>
      <c r="IA148" s="650"/>
      <c r="IB148" s="650"/>
      <c r="IC148" s="650"/>
      <c r="ID148" s="650"/>
      <c r="IE148" s="650"/>
      <c r="IF148" s="651"/>
      <c r="IG148" s="649"/>
      <c r="IH148" s="650"/>
      <c r="II148" s="650"/>
      <c r="IJ148" s="650"/>
      <c r="IK148" s="650"/>
      <c r="IL148" s="650"/>
      <c r="IM148" s="650"/>
      <c r="IN148" s="650"/>
      <c r="IO148" s="650"/>
      <c r="IP148" s="650"/>
      <c r="IQ148" s="651"/>
      <c r="IR148" s="649"/>
      <c r="IS148" s="650"/>
      <c r="IT148" s="650"/>
      <c r="IU148" s="650"/>
      <c r="IV148" s="650"/>
      <c r="IW148" s="650"/>
      <c r="IX148" s="650"/>
      <c r="IY148" s="650"/>
      <c r="IZ148" s="650"/>
      <c r="JA148" s="650"/>
      <c r="JB148" s="651"/>
      <c r="JC148" s="649"/>
      <c r="JD148" s="650"/>
      <c r="JE148" s="650"/>
      <c r="JF148" s="650"/>
      <c r="JG148" s="650"/>
      <c r="JH148" s="650"/>
      <c r="JI148" s="650"/>
      <c r="JJ148" s="650"/>
      <c r="JK148" s="650"/>
      <c r="JL148" s="650"/>
      <c r="JM148" s="651"/>
      <c r="JN148" s="649"/>
      <c r="JO148" s="650"/>
      <c r="JP148" s="650"/>
      <c r="JQ148" s="650"/>
      <c r="JR148" s="650"/>
      <c r="JS148" s="650"/>
      <c r="JT148" s="650"/>
      <c r="JU148" s="650"/>
      <c r="JV148" s="650"/>
      <c r="JW148" s="650"/>
      <c r="JX148" s="651"/>
      <c r="JY148" s="649"/>
      <c r="JZ148" s="650"/>
      <c r="KA148" s="650"/>
      <c r="KB148" s="650"/>
      <c r="KC148" s="650"/>
      <c r="KD148" s="650"/>
      <c r="KE148" s="650"/>
      <c r="KF148" s="650"/>
      <c r="KG148" s="650"/>
      <c r="KH148" s="650"/>
      <c r="KI148" s="651"/>
      <c r="KJ148" s="649"/>
      <c r="KK148" s="650"/>
      <c r="KL148" s="650"/>
      <c r="KM148" s="650"/>
      <c r="KN148" s="650"/>
      <c r="KO148" s="650"/>
      <c r="KP148" s="650"/>
      <c r="KQ148" s="650"/>
      <c r="KR148" s="650"/>
      <c r="KS148" s="650"/>
      <c r="KT148" s="651"/>
      <c r="KU148" s="649"/>
      <c r="KV148" s="650"/>
      <c r="KW148" s="650"/>
      <c r="KX148" s="650"/>
      <c r="KY148" s="650"/>
      <c r="KZ148" s="650"/>
      <c r="LA148" s="650"/>
      <c r="LB148" s="650"/>
      <c r="LC148" s="650"/>
      <c r="LD148" s="650"/>
      <c r="LE148" s="651"/>
      <c r="LF148" s="649"/>
      <c r="LG148" s="650"/>
      <c r="LH148" s="650"/>
      <c r="LI148" s="650"/>
      <c r="LJ148" s="650"/>
      <c r="LK148" s="650"/>
      <c r="LL148" s="650"/>
      <c r="LM148" s="650"/>
      <c r="LN148" s="650"/>
      <c r="LO148" s="650"/>
      <c r="LP148" s="651"/>
      <c r="LQ148" s="649"/>
      <c r="LR148" s="650"/>
      <c r="LS148" s="650"/>
      <c r="LT148" s="650"/>
      <c r="LU148" s="650"/>
      <c r="LV148" s="650"/>
      <c r="LW148" s="650"/>
      <c r="LX148" s="650"/>
      <c r="LY148" s="650"/>
      <c r="LZ148" s="650"/>
      <c r="MA148" s="651"/>
      <c r="MB148" s="649"/>
      <c r="MC148" s="650"/>
      <c r="MD148" s="650"/>
      <c r="ME148" s="650"/>
      <c r="MF148" s="650"/>
      <c r="MG148" s="650"/>
      <c r="MH148" s="650"/>
      <c r="MI148" s="650"/>
      <c r="MJ148" s="650"/>
      <c r="MK148" s="650"/>
      <c r="ML148" s="651"/>
      <c r="MM148" s="649"/>
      <c r="MN148" s="650"/>
      <c r="MO148" s="650"/>
      <c r="MP148" s="650"/>
      <c r="MQ148" s="650"/>
      <c r="MR148" s="650"/>
      <c r="MS148" s="650"/>
      <c r="MT148" s="650"/>
      <c r="MU148" s="650"/>
      <c r="MV148" s="650"/>
      <c r="MW148" s="651"/>
      <c r="MX148" s="649"/>
      <c r="MY148" s="650"/>
      <c r="MZ148" s="650"/>
      <c r="NA148" s="650"/>
      <c r="NB148" s="650"/>
      <c r="NC148" s="650"/>
      <c r="ND148" s="650"/>
      <c r="NE148" s="650"/>
      <c r="NF148" s="650"/>
      <c r="NG148" s="650"/>
      <c r="NH148" s="651"/>
      <c r="NI148" s="649"/>
      <c r="NJ148" s="650"/>
      <c r="NK148" s="650"/>
      <c r="NL148" s="650"/>
      <c r="NM148" s="650"/>
      <c r="NN148" s="650"/>
      <c r="NO148" s="650"/>
      <c r="NP148" s="650"/>
      <c r="NQ148" s="650"/>
      <c r="NR148" s="650"/>
      <c r="NS148" s="651"/>
      <c r="NT148" s="649"/>
      <c r="NU148" s="650"/>
      <c r="NV148" s="650"/>
      <c r="NW148" s="650"/>
      <c r="NX148" s="650"/>
      <c r="NY148" s="650"/>
      <c r="NZ148" s="650"/>
      <c r="OA148" s="650"/>
      <c r="OB148" s="650"/>
      <c r="OC148" s="650"/>
      <c r="OD148" s="651"/>
      <c r="OE148" s="649"/>
      <c r="OF148" s="650"/>
      <c r="OG148" s="650"/>
      <c r="OH148" s="650"/>
      <c r="OI148" s="650"/>
      <c r="OJ148" s="650"/>
      <c r="OK148" s="650"/>
      <c r="OL148" s="650"/>
      <c r="OM148" s="650"/>
      <c r="ON148" s="650"/>
      <c r="OO148" s="651"/>
      <c r="OP148" s="649"/>
      <c r="OQ148" s="650"/>
      <c r="OR148" s="650"/>
      <c r="OS148" s="650"/>
      <c r="OT148" s="650"/>
      <c r="OU148" s="650"/>
      <c r="OV148" s="650"/>
      <c r="OW148" s="650"/>
      <c r="OX148" s="650"/>
      <c r="OY148" s="650"/>
      <c r="OZ148" s="651"/>
      <c r="PA148" s="649"/>
      <c r="PB148" s="650"/>
      <c r="PC148" s="650"/>
      <c r="PD148" s="650"/>
      <c r="PE148" s="650"/>
      <c r="PF148" s="650"/>
      <c r="PG148" s="650"/>
      <c r="PH148" s="650"/>
      <c r="PI148" s="650"/>
      <c r="PJ148" s="650"/>
      <c r="PK148" s="651"/>
      <c r="PL148" s="649"/>
      <c r="PM148" s="650"/>
      <c r="PN148" s="650"/>
      <c r="PO148" s="650"/>
      <c r="PP148" s="650"/>
      <c r="PQ148" s="650"/>
      <c r="PR148" s="650"/>
      <c r="PS148" s="650"/>
      <c r="PT148" s="650"/>
      <c r="PU148" s="650"/>
      <c r="PV148" s="651"/>
      <c r="PW148" s="649"/>
      <c r="PX148" s="650"/>
      <c r="PY148" s="650"/>
      <c r="PZ148" s="650"/>
      <c r="QA148" s="650"/>
      <c r="QB148" s="650"/>
      <c r="QC148" s="650"/>
      <c r="QD148" s="650"/>
      <c r="QE148" s="650"/>
      <c r="QF148" s="650"/>
      <c r="QG148" s="651"/>
      <c r="QH148" s="649"/>
      <c r="QI148" s="650"/>
      <c r="QJ148" s="650"/>
      <c r="QK148" s="650"/>
      <c r="QL148" s="650"/>
      <c r="QM148" s="650"/>
      <c r="QN148" s="650"/>
      <c r="QO148" s="650"/>
      <c r="QP148" s="650"/>
      <c r="QQ148" s="650"/>
      <c r="QR148" s="651"/>
      <c r="QS148" s="649"/>
      <c r="QT148" s="650"/>
      <c r="QU148" s="650"/>
      <c r="QV148" s="650"/>
      <c r="QW148" s="650"/>
      <c r="QX148" s="650"/>
      <c r="QY148" s="650"/>
      <c r="QZ148" s="650"/>
      <c r="RA148" s="650"/>
      <c r="RB148" s="650"/>
      <c r="RC148" s="651"/>
      <c r="RD148" s="649"/>
      <c r="RE148" s="650"/>
      <c r="RF148" s="650"/>
      <c r="RG148" s="650"/>
      <c r="RH148" s="650"/>
      <c r="RI148" s="650"/>
      <c r="RJ148" s="650"/>
      <c r="RK148" s="650"/>
      <c r="RL148" s="650"/>
      <c r="RM148" s="650"/>
      <c r="RN148" s="651"/>
      <c r="RO148" s="649"/>
      <c r="RP148" s="650"/>
      <c r="RQ148" s="650"/>
      <c r="RR148" s="650"/>
      <c r="RS148" s="650"/>
      <c r="RT148" s="650"/>
      <c r="RU148" s="650"/>
      <c r="RV148" s="650"/>
      <c r="RW148" s="650"/>
      <c r="RX148" s="650"/>
      <c r="RY148" s="651"/>
      <c r="RZ148" s="649"/>
      <c r="SA148" s="650"/>
      <c r="SB148" s="650"/>
      <c r="SC148" s="650"/>
      <c r="SD148" s="650"/>
      <c r="SE148" s="650"/>
      <c r="SF148" s="650"/>
      <c r="SG148" s="650"/>
      <c r="SH148" s="650"/>
      <c r="SI148" s="650"/>
      <c r="SJ148" s="651"/>
      <c r="SK148" s="649"/>
      <c r="SL148" s="650"/>
      <c r="SM148" s="650"/>
      <c r="SN148" s="650"/>
      <c r="SO148" s="650"/>
      <c r="SP148" s="650"/>
      <c r="SQ148" s="650"/>
      <c r="SR148" s="650"/>
      <c r="SS148" s="650"/>
      <c r="ST148" s="650"/>
      <c r="SU148" s="651"/>
      <c r="SV148" s="649"/>
      <c r="SW148" s="650"/>
      <c r="SX148" s="650"/>
      <c r="SY148" s="650"/>
      <c r="SZ148" s="650"/>
      <c r="TA148" s="650"/>
      <c r="TB148" s="650"/>
      <c r="TC148" s="650"/>
      <c r="TD148" s="650"/>
      <c r="TE148" s="650"/>
      <c r="TF148" s="651"/>
      <c r="TG148" s="649"/>
      <c r="TH148" s="650"/>
      <c r="TI148" s="650"/>
      <c r="TJ148" s="650"/>
      <c r="TK148" s="650"/>
      <c r="TL148" s="650"/>
      <c r="TM148" s="650"/>
      <c r="TN148" s="650"/>
      <c r="TO148" s="650"/>
      <c r="TP148" s="650"/>
      <c r="TQ148" s="651"/>
      <c r="TR148" s="649"/>
      <c r="TS148" s="650"/>
      <c r="TT148" s="650"/>
      <c r="TU148" s="650"/>
      <c r="TV148" s="650"/>
      <c r="TW148" s="650"/>
      <c r="TX148" s="650"/>
      <c r="TY148" s="650"/>
      <c r="TZ148" s="650"/>
      <c r="UA148" s="650"/>
      <c r="UB148" s="651"/>
      <c r="UC148" s="649"/>
      <c r="UD148" s="650"/>
      <c r="UE148" s="650"/>
      <c r="UF148" s="650"/>
      <c r="UG148" s="650"/>
      <c r="UH148" s="650"/>
      <c r="UI148" s="650"/>
      <c r="UJ148" s="650"/>
      <c r="UK148" s="650"/>
      <c r="UL148" s="650"/>
      <c r="UM148" s="651"/>
      <c r="UN148" s="649"/>
      <c r="UO148" s="650"/>
      <c r="UP148" s="650"/>
      <c r="UQ148" s="650"/>
      <c r="UR148" s="650"/>
      <c r="US148" s="650"/>
      <c r="UT148" s="650"/>
      <c r="UU148" s="650"/>
      <c r="UV148" s="650"/>
      <c r="UW148" s="650"/>
      <c r="UX148" s="651"/>
      <c r="UY148" s="649"/>
      <c r="UZ148" s="650"/>
      <c r="VA148" s="650"/>
      <c r="VB148" s="650"/>
      <c r="VC148" s="650"/>
      <c r="VD148" s="650"/>
      <c r="VE148" s="650"/>
      <c r="VF148" s="650"/>
      <c r="VG148" s="650"/>
      <c r="VH148" s="650"/>
      <c r="VI148" s="651"/>
      <c r="VJ148" s="649"/>
      <c r="VK148" s="650"/>
      <c r="VL148" s="650"/>
      <c r="VM148" s="650"/>
      <c r="VN148" s="650"/>
      <c r="VO148" s="650"/>
      <c r="VP148" s="650"/>
      <c r="VQ148" s="650"/>
      <c r="VR148" s="650"/>
      <c r="VS148" s="650"/>
      <c r="VT148" s="651"/>
      <c r="VU148" s="649"/>
      <c r="VV148" s="650"/>
      <c r="VW148" s="650"/>
      <c r="VX148" s="650"/>
      <c r="VY148" s="650"/>
      <c r="VZ148" s="650"/>
      <c r="WA148" s="650"/>
      <c r="WB148" s="650"/>
      <c r="WC148" s="650"/>
      <c r="WD148" s="650"/>
      <c r="WE148" s="651"/>
      <c r="WF148" s="649"/>
      <c r="WG148" s="650"/>
      <c r="WH148" s="650"/>
      <c r="WI148" s="650"/>
      <c r="WJ148" s="650"/>
      <c r="WK148" s="650"/>
      <c r="WL148" s="650"/>
      <c r="WM148" s="650"/>
      <c r="WN148" s="650"/>
      <c r="WO148" s="650"/>
      <c r="WP148" s="651"/>
      <c r="WQ148" s="649"/>
      <c r="WR148" s="650"/>
      <c r="WS148" s="650"/>
      <c r="WT148" s="650"/>
      <c r="WU148" s="650"/>
      <c r="WV148" s="650"/>
      <c r="WW148" s="650"/>
      <c r="WX148" s="650"/>
      <c r="WY148" s="650"/>
      <c r="WZ148" s="650"/>
      <c r="XA148" s="651"/>
      <c r="XB148" s="649"/>
      <c r="XC148" s="650"/>
      <c r="XD148" s="650"/>
      <c r="XE148" s="650"/>
      <c r="XF148" s="650"/>
      <c r="XG148" s="650"/>
      <c r="XH148" s="650"/>
      <c r="XI148" s="650"/>
      <c r="XJ148" s="650"/>
      <c r="XK148" s="650"/>
      <c r="XL148" s="651"/>
      <c r="XM148" s="649"/>
      <c r="XN148" s="650"/>
      <c r="XO148" s="650"/>
      <c r="XP148" s="650"/>
      <c r="XQ148" s="650"/>
      <c r="XR148" s="650"/>
      <c r="XS148" s="650"/>
      <c r="XT148" s="650"/>
      <c r="XU148" s="650"/>
      <c r="XV148" s="650"/>
      <c r="XW148" s="651"/>
      <c r="XX148" s="649"/>
      <c r="XY148" s="650"/>
      <c r="XZ148" s="650"/>
      <c r="YA148" s="650"/>
      <c r="YB148" s="650"/>
      <c r="YC148" s="650"/>
      <c r="YD148" s="650"/>
      <c r="YE148" s="650"/>
      <c r="YF148" s="650"/>
      <c r="YG148" s="650"/>
      <c r="YH148" s="651"/>
      <c r="YI148" s="649"/>
      <c r="YJ148" s="650"/>
      <c r="YK148" s="650"/>
      <c r="YL148" s="650"/>
      <c r="YM148" s="650"/>
      <c r="YN148" s="650"/>
      <c r="YO148" s="650"/>
      <c r="YP148" s="650"/>
      <c r="YQ148" s="650"/>
      <c r="YR148" s="650"/>
      <c r="YS148" s="651"/>
      <c r="YT148" s="649"/>
      <c r="YU148" s="650"/>
      <c r="YV148" s="650"/>
      <c r="YW148" s="650"/>
      <c r="YX148" s="650"/>
      <c r="YY148" s="650"/>
      <c r="YZ148" s="650"/>
      <c r="ZA148" s="650"/>
      <c r="ZB148" s="650"/>
      <c r="ZC148" s="650"/>
      <c r="ZD148" s="651"/>
      <c r="ZE148" s="649"/>
      <c r="ZF148" s="650"/>
      <c r="ZG148" s="650"/>
      <c r="ZH148" s="650"/>
      <c r="ZI148" s="650"/>
      <c r="ZJ148" s="650"/>
      <c r="ZK148" s="650"/>
      <c r="ZL148" s="650"/>
      <c r="ZM148" s="650"/>
      <c r="ZN148" s="650"/>
      <c r="ZO148" s="651"/>
      <c r="ZP148" s="649"/>
      <c r="ZQ148" s="650"/>
      <c r="ZR148" s="650"/>
      <c r="ZS148" s="650"/>
      <c r="ZT148" s="650"/>
      <c r="ZU148" s="650"/>
      <c r="ZV148" s="650"/>
      <c r="ZW148" s="650"/>
      <c r="ZX148" s="650"/>
      <c r="ZY148" s="650"/>
      <c r="ZZ148" s="651"/>
      <c r="AAA148" s="649"/>
      <c r="AAB148" s="650"/>
      <c r="AAC148" s="650"/>
      <c r="AAD148" s="650"/>
      <c r="AAE148" s="650"/>
      <c r="AAF148" s="650"/>
      <c r="AAG148" s="650"/>
      <c r="AAH148" s="650"/>
      <c r="AAI148" s="650"/>
      <c r="AAJ148" s="650"/>
      <c r="AAK148" s="651"/>
      <c r="AAL148" s="649"/>
      <c r="AAM148" s="650"/>
      <c r="AAN148" s="650"/>
      <c r="AAO148" s="650"/>
      <c r="AAP148" s="650"/>
      <c r="AAQ148" s="650"/>
      <c r="AAR148" s="650"/>
      <c r="AAS148" s="650"/>
      <c r="AAT148" s="650"/>
      <c r="AAU148" s="650"/>
      <c r="AAV148" s="651"/>
      <c r="AAW148" s="649"/>
      <c r="AAX148" s="650"/>
      <c r="AAY148" s="650"/>
      <c r="AAZ148" s="650"/>
      <c r="ABA148" s="650"/>
      <c r="ABB148" s="650"/>
      <c r="ABC148" s="650"/>
      <c r="ABD148" s="650"/>
      <c r="ABE148" s="650"/>
      <c r="ABF148" s="650"/>
      <c r="ABG148" s="651"/>
      <c r="ABH148" s="649"/>
      <c r="ABI148" s="650"/>
      <c r="ABJ148" s="650"/>
      <c r="ABK148" s="650"/>
      <c r="ABL148" s="650"/>
      <c r="ABM148" s="650"/>
      <c r="ABN148" s="650"/>
      <c r="ABO148" s="650"/>
      <c r="ABP148" s="650"/>
      <c r="ABQ148" s="650"/>
      <c r="ABR148" s="651"/>
      <c r="ABS148" s="649"/>
      <c r="ABT148" s="650"/>
      <c r="ABU148" s="650"/>
      <c r="ABV148" s="650"/>
      <c r="ABW148" s="650"/>
      <c r="ABX148" s="650"/>
      <c r="ABY148" s="650"/>
      <c r="ABZ148" s="650"/>
      <c r="ACA148" s="650"/>
      <c r="ACB148" s="650"/>
      <c r="ACC148" s="651"/>
      <c r="ACD148" s="649"/>
      <c r="ACE148" s="650"/>
      <c r="ACF148" s="650"/>
      <c r="ACG148" s="650"/>
      <c r="ACH148" s="650"/>
      <c r="ACI148" s="650"/>
      <c r="ACJ148" s="650"/>
      <c r="ACK148" s="650"/>
      <c r="ACL148" s="650"/>
      <c r="ACM148" s="650"/>
      <c r="ACN148" s="651"/>
      <c r="ACO148" s="649"/>
      <c r="ACP148" s="650"/>
      <c r="ACQ148" s="650"/>
      <c r="ACR148" s="650"/>
      <c r="ACS148" s="650"/>
      <c r="ACT148" s="650"/>
      <c r="ACU148" s="650"/>
      <c r="ACV148" s="650"/>
      <c r="ACW148" s="650"/>
      <c r="ACX148" s="650"/>
      <c r="ACY148" s="651"/>
      <c r="ACZ148" s="649"/>
      <c r="ADA148" s="650"/>
      <c r="ADB148" s="650"/>
      <c r="ADC148" s="650"/>
      <c r="ADD148" s="650"/>
      <c r="ADE148" s="650"/>
      <c r="ADF148" s="650"/>
      <c r="ADG148" s="650"/>
      <c r="ADH148" s="650"/>
      <c r="ADI148" s="650"/>
      <c r="ADJ148" s="651"/>
      <c r="ADK148" s="649"/>
      <c r="ADL148" s="650"/>
      <c r="ADM148" s="650"/>
      <c r="ADN148" s="650"/>
      <c r="ADO148" s="650"/>
      <c r="ADP148" s="650"/>
      <c r="ADQ148" s="650"/>
      <c r="ADR148" s="650"/>
      <c r="ADS148" s="650"/>
      <c r="ADT148" s="650"/>
      <c r="ADU148" s="651"/>
      <c r="ADV148" s="649"/>
      <c r="ADW148" s="650"/>
      <c r="ADX148" s="650"/>
      <c r="ADY148" s="650"/>
      <c r="ADZ148" s="650"/>
      <c r="AEA148" s="650"/>
      <c r="AEB148" s="650"/>
      <c r="AEC148" s="650"/>
      <c r="AED148" s="650"/>
      <c r="AEE148" s="650"/>
      <c r="AEF148" s="651"/>
      <c r="AEG148" s="649"/>
      <c r="AEH148" s="650"/>
      <c r="AEI148" s="650"/>
      <c r="AEJ148" s="650"/>
      <c r="AEK148" s="650"/>
      <c r="AEL148" s="650"/>
      <c r="AEM148" s="650"/>
      <c r="AEN148" s="650"/>
      <c r="AEO148" s="650"/>
      <c r="AEP148" s="650"/>
      <c r="AEQ148" s="651"/>
      <c r="AER148" s="649"/>
      <c r="AES148" s="650"/>
      <c r="AET148" s="650"/>
      <c r="AEU148" s="650"/>
      <c r="AEV148" s="650"/>
      <c r="AEW148" s="650"/>
      <c r="AEX148" s="650"/>
      <c r="AEY148" s="650"/>
      <c r="AEZ148" s="650"/>
      <c r="AFA148" s="650"/>
      <c r="AFB148" s="651"/>
      <c r="AFC148" s="649"/>
      <c r="AFD148" s="650"/>
      <c r="AFE148" s="650"/>
      <c r="AFF148" s="650"/>
      <c r="AFG148" s="650"/>
      <c r="AFH148" s="650"/>
      <c r="AFI148" s="650"/>
      <c r="AFJ148" s="650"/>
      <c r="AFK148" s="650"/>
      <c r="AFL148" s="650"/>
      <c r="AFM148" s="651"/>
      <c r="AFN148" s="649"/>
      <c r="AFO148" s="650"/>
      <c r="AFP148" s="650"/>
      <c r="AFQ148" s="650"/>
      <c r="AFR148" s="650"/>
      <c r="AFS148" s="650"/>
      <c r="AFT148" s="650"/>
      <c r="AFU148" s="650"/>
      <c r="AFV148" s="650"/>
      <c r="AFW148" s="650"/>
      <c r="AFX148" s="651"/>
      <c r="AFY148" s="649"/>
      <c r="AFZ148" s="650"/>
      <c r="AGA148" s="650"/>
      <c r="AGB148" s="650"/>
      <c r="AGC148" s="650"/>
      <c r="AGD148" s="650"/>
      <c r="AGE148" s="650"/>
      <c r="AGF148" s="650"/>
      <c r="AGG148" s="650"/>
      <c r="AGH148" s="650"/>
      <c r="AGI148" s="651"/>
      <c r="AGJ148" s="649"/>
      <c r="AGK148" s="650"/>
      <c r="AGL148" s="650"/>
      <c r="AGM148" s="650"/>
      <c r="AGN148" s="650"/>
      <c r="AGO148" s="650"/>
      <c r="AGP148" s="650"/>
      <c r="AGQ148" s="650"/>
      <c r="AGR148" s="650"/>
      <c r="AGS148" s="650"/>
      <c r="AGT148" s="651"/>
      <c r="AGU148" s="649"/>
      <c r="AGV148" s="650"/>
      <c r="AGW148" s="650"/>
      <c r="AGX148" s="650"/>
      <c r="AGY148" s="650"/>
      <c r="AGZ148" s="650"/>
      <c r="AHA148" s="650"/>
      <c r="AHB148" s="650"/>
      <c r="AHC148" s="650"/>
      <c r="AHD148" s="650"/>
      <c r="AHE148" s="651"/>
      <c r="AHF148" s="649"/>
      <c r="AHG148" s="650"/>
      <c r="AHH148" s="650"/>
      <c r="AHI148" s="650"/>
      <c r="AHJ148" s="650"/>
      <c r="AHK148" s="650"/>
      <c r="AHL148" s="650"/>
      <c r="AHM148" s="650"/>
      <c r="AHN148" s="650"/>
      <c r="AHO148" s="650"/>
      <c r="AHP148" s="651"/>
      <c r="AHQ148" s="649"/>
      <c r="AHR148" s="650"/>
      <c r="AHS148" s="650"/>
      <c r="AHT148" s="650"/>
      <c r="AHU148" s="650"/>
      <c r="AHV148" s="650"/>
      <c r="AHW148" s="650"/>
      <c r="AHX148" s="650"/>
      <c r="AHY148" s="650"/>
      <c r="AHZ148" s="650"/>
      <c r="AIA148" s="651"/>
      <c r="AIB148" s="649"/>
      <c r="AIC148" s="650"/>
      <c r="AID148" s="650"/>
      <c r="AIE148" s="650"/>
      <c r="AIF148" s="650"/>
      <c r="AIG148" s="650"/>
      <c r="AIH148" s="650"/>
      <c r="AII148" s="650"/>
      <c r="AIJ148" s="650"/>
      <c r="AIK148" s="650"/>
      <c r="AIL148" s="651"/>
      <c r="AIM148" s="649"/>
      <c r="AIN148" s="650"/>
      <c r="AIO148" s="650"/>
      <c r="AIP148" s="650"/>
      <c r="AIQ148" s="650"/>
      <c r="AIR148" s="650"/>
      <c r="AIS148" s="650"/>
      <c r="AIT148" s="650"/>
      <c r="AIU148" s="650"/>
      <c r="AIV148" s="650"/>
      <c r="AIW148" s="651"/>
      <c r="AIX148" s="649"/>
      <c r="AIY148" s="650"/>
      <c r="AIZ148" s="650"/>
      <c r="AJA148" s="650"/>
      <c r="AJB148" s="650"/>
      <c r="AJC148" s="650"/>
      <c r="AJD148" s="650"/>
      <c r="AJE148" s="650"/>
      <c r="AJF148" s="650"/>
      <c r="AJG148" s="650"/>
      <c r="AJH148" s="651"/>
      <c r="AJI148" s="649"/>
      <c r="AJJ148" s="650"/>
      <c r="AJK148" s="650"/>
      <c r="AJL148" s="650"/>
      <c r="AJM148" s="650"/>
      <c r="AJN148" s="650"/>
      <c r="AJO148" s="650"/>
      <c r="AJP148" s="650"/>
      <c r="AJQ148" s="650"/>
      <c r="AJR148" s="650"/>
      <c r="AJS148" s="651"/>
      <c r="AJT148" s="649"/>
      <c r="AJU148" s="650"/>
      <c r="AJV148" s="650"/>
      <c r="AJW148" s="650"/>
      <c r="AJX148" s="650"/>
      <c r="AJY148" s="650"/>
      <c r="AJZ148" s="650"/>
      <c r="AKA148" s="650"/>
      <c r="AKB148" s="650"/>
      <c r="AKC148" s="650"/>
      <c r="AKD148" s="651"/>
      <c r="AKE148" s="649"/>
      <c r="AKF148" s="650"/>
      <c r="AKG148" s="650"/>
      <c r="AKH148" s="650"/>
      <c r="AKI148" s="650"/>
      <c r="AKJ148" s="650"/>
      <c r="AKK148" s="650"/>
      <c r="AKL148" s="650"/>
      <c r="AKM148" s="650"/>
      <c r="AKN148" s="650"/>
      <c r="AKO148" s="651"/>
      <c r="AKP148" s="649"/>
      <c r="AKQ148" s="650"/>
      <c r="AKR148" s="650"/>
      <c r="AKS148" s="650"/>
      <c r="AKT148" s="650"/>
      <c r="AKU148" s="650"/>
      <c r="AKV148" s="650"/>
      <c r="AKW148" s="650"/>
      <c r="AKX148" s="650"/>
      <c r="AKY148" s="650"/>
      <c r="AKZ148" s="651"/>
      <c r="ALA148" s="649"/>
      <c r="ALB148" s="650"/>
      <c r="ALC148" s="650"/>
      <c r="ALD148" s="650"/>
      <c r="ALE148" s="650"/>
      <c r="ALF148" s="650"/>
      <c r="ALG148" s="650"/>
      <c r="ALH148" s="650"/>
      <c r="ALI148" s="650"/>
      <c r="ALJ148" s="650"/>
      <c r="ALK148" s="651"/>
      <c r="ALL148" s="649"/>
      <c r="ALM148" s="650"/>
      <c r="ALN148" s="650"/>
      <c r="ALO148" s="650"/>
      <c r="ALP148" s="650"/>
      <c r="ALQ148" s="650"/>
      <c r="ALR148" s="650"/>
      <c r="ALS148" s="650"/>
      <c r="ALT148" s="650"/>
      <c r="ALU148" s="650"/>
      <c r="ALV148" s="651"/>
      <c r="ALW148" s="649"/>
      <c r="ALX148" s="650"/>
      <c r="ALY148" s="650"/>
      <c r="ALZ148" s="650"/>
      <c r="AMA148" s="650"/>
      <c r="AMB148" s="650"/>
      <c r="AMC148" s="650"/>
      <c r="AMD148" s="650"/>
      <c r="AME148" s="650"/>
      <c r="AMF148" s="650"/>
      <c r="AMG148" s="651"/>
      <c r="AMH148" s="649"/>
      <c r="AMI148" s="650"/>
      <c r="AMJ148" s="650"/>
      <c r="AMK148" s="650"/>
      <c r="AML148" s="650"/>
      <c r="AMM148" s="650"/>
      <c r="AMN148" s="650"/>
      <c r="AMO148" s="650"/>
      <c r="AMP148" s="650"/>
      <c r="AMQ148" s="650"/>
      <c r="AMR148" s="651"/>
      <c r="AMS148" s="649"/>
      <c r="AMT148" s="650"/>
      <c r="AMU148" s="650"/>
      <c r="AMV148" s="650"/>
      <c r="AMW148" s="650"/>
      <c r="AMX148" s="650"/>
      <c r="AMY148" s="650"/>
      <c r="AMZ148" s="650"/>
      <c r="ANA148" s="650"/>
      <c r="ANB148" s="650"/>
      <c r="ANC148" s="651"/>
      <c r="AND148" s="649"/>
      <c r="ANE148" s="650"/>
      <c r="ANF148" s="650"/>
      <c r="ANG148" s="650"/>
      <c r="ANH148" s="650"/>
      <c r="ANI148" s="650"/>
      <c r="ANJ148" s="650"/>
      <c r="ANK148" s="650"/>
      <c r="ANL148" s="650"/>
      <c r="ANM148" s="650"/>
      <c r="ANN148" s="651"/>
      <c r="ANO148" s="649"/>
      <c r="ANP148" s="650"/>
      <c r="ANQ148" s="650"/>
      <c r="ANR148" s="650"/>
      <c r="ANS148" s="650"/>
      <c r="ANT148" s="650"/>
      <c r="ANU148" s="650"/>
      <c r="ANV148" s="650"/>
      <c r="ANW148" s="650"/>
      <c r="ANX148" s="650"/>
      <c r="ANY148" s="651"/>
      <c r="ANZ148" s="649"/>
      <c r="AOA148" s="650"/>
      <c r="AOB148" s="650"/>
      <c r="AOC148" s="650"/>
      <c r="AOD148" s="650"/>
      <c r="AOE148" s="650"/>
      <c r="AOF148" s="650"/>
      <c r="AOG148" s="650"/>
      <c r="AOH148" s="650"/>
      <c r="AOI148" s="650"/>
      <c r="AOJ148" s="651"/>
      <c r="AOK148" s="649"/>
      <c r="AOL148" s="650"/>
      <c r="AOM148" s="650"/>
      <c r="AON148" s="650"/>
      <c r="AOO148" s="650"/>
      <c r="AOP148" s="650"/>
      <c r="AOQ148" s="650"/>
      <c r="AOR148" s="650"/>
      <c r="AOS148" s="650"/>
      <c r="AOT148" s="650"/>
      <c r="AOU148" s="651"/>
      <c r="AOV148" s="649"/>
      <c r="AOW148" s="650"/>
      <c r="AOX148" s="650"/>
      <c r="AOY148" s="650"/>
      <c r="AOZ148" s="650"/>
      <c r="APA148" s="650"/>
      <c r="APB148" s="650"/>
      <c r="APC148" s="650"/>
      <c r="APD148" s="650"/>
      <c r="APE148" s="650"/>
      <c r="APF148" s="651"/>
      <c r="APG148" s="649"/>
      <c r="APH148" s="650"/>
      <c r="API148" s="650"/>
      <c r="APJ148" s="650"/>
      <c r="APK148" s="650"/>
      <c r="APL148" s="650"/>
      <c r="APM148" s="650"/>
      <c r="APN148" s="650"/>
      <c r="APO148" s="650"/>
      <c r="APP148" s="650"/>
      <c r="APQ148" s="651"/>
      <c r="APR148" s="649"/>
      <c r="APS148" s="650"/>
      <c r="APT148" s="650"/>
      <c r="APU148" s="650"/>
      <c r="APV148" s="650"/>
      <c r="APW148" s="650"/>
      <c r="APX148" s="650"/>
      <c r="APY148" s="650"/>
      <c r="APZ148" s="650"/>
      <c r="AQA148" s="650"/>
      <c r="AQB148" s="651"/>
      <c r="AQC148" s="649"/>
      <c r="AQD148" s="650"/>
      <c r="AQE148" s="650"/>
      <c r="AQF148" s="650"/>
      <c r="AQG148" s="650"/>
      <c r="AQH148" s="650"/>
      <c r="AQI148" s="650"/>
      <c r="AQJ148" s="650"/>
      <c r="AQK148" s="650"/>
      <c r="AQL148" s="650"/>
      <c r="AQM148" s="651"/>
      <c r="AQN148" s="649"/>
      <c r="AQO148" s="650"/>
      <c r="AQP148" s="650"/>
      <c r="AQQ148" s="650"/>
      <c r="AQR148" s="650"/>
      <c r="AQS148" s="650"/>
      <c r="AQT148" s="650"/>
      <c r="AQU148" s="650"/>
      <c r="AQV148" s="650"/>
      <c r="AQW148" s="650"/>
      <c r="AQX148" s="651"/>
      <c r="AQY148" s="649"/>
      <c r="AQZ148" s="650"/>
      <c r="ARA148" s="650"/>
      <c r="ARB148" s="650"/>
      <c r="ARC148" s="650"/>
      <c r="ARD148" s="650"/>
      <c r="ARE148" s="650"/>
      <c r="ARF148" s="650"/>
      <c r="ARG148" s="650"/>
      <c r="ARH148" s="650"/>
      <c r="ARI148" s="651"/>
      <c r="ARJ148" s="649"/>
      <c r="ARK148" s="650"/>
      <c r="ARL148" s="650"/>
      <c r="ARM148" s="650"/>
      <c r="ARN148" s="650"/>
      <c r="ARO148" s="650"/>
      <c r="ARP148" s="650"/>
      <c r="ARQ148" s="650"/>
      <c r="ARR148" s="650"/>
      <c r="ARS148" s="650"/>
      <c r="ART148" s="651"/>
      <c r="ARU148" s="649"/>
      <c r="ARV148" s="650"/>
      <c r="ARW148" s="650"/>
      <c r="ARX148" s="650"/>
      <c r="ARY148" s="650"/>
      <c r="ARZ148" s="650"/>
      <c r="ASA148" s="650"/>
      <c r="ASB148" s="650"/>
      <c r="ASC148" s="650"/>
      <c r="ASD148" s="650"/>
      <c r="ASE148" s="651"/>
      <c r="ASF148" s="649"/>
      <c r="ASG148" s="650"/>
      <c r="ASH148" s="650"/>
      <c r="ASI148" s="650"/>
      <c r="ASJ148" s="650"/>
      <c r="ASK148" s="650"/>
      <c r="ASL148" s="650"/>
      <c r="ASM148" s="650"/>
      <c r="ASN148" s="650"/>
      <c r="ASO148" s="650"/>
      <c r="ASP148" s="651"/>
      <c r="ASQ148" s="649"/>
      <c r="ASR148" s="650"/>
      <c r="ASS148" s="650"/>
      <c r="AST148" s="650"/>
      <c r="ASU148" s="650"/>
      <c r="ASV148" s="650"/>
      <c r="ASW148" s="650"/>
      <c r="ASX148" s="650"/>
      <c r="ASY148" s="650"/>
      <c r="ASZ148" s="650"/>
      <c r="ATA148" s="651"/>
      <c r="ATB148" s="649"/>
      <c r="ATC148" s="650"/>
      <c r="ATD148" s="650"/>
      <c r="ATE148" s="650"/>
      <c r="ATF148" s="650"/>
      <c r="ATG148" s="650"/>
      <c r="ATH148" s="650"/>
      <c r="ATI148" s="650"/>
      <c r="ATJ148" s="650"/>
      <c r="ATK148" s="650"/>
      <c r="ATL148" s="651"/>
      <c r="ATM148" s="649"/>
      <c r="ATN148" s="650"/>
      <c r="ATO148" s="650"/>
      <c r="ATP148" s="650"/>
      <c r="ATQ148" s="650"/>
      <c r="ATR148" s="650"/>
      <c r="ATS148" s="650"/>
      <c r="ATT148" s="650"/>
      <c r="ATU148" s="650"/>
      <c r="ATV148" s="650"/>
      <c r="ATW148" s="651"/>
      <c r="ATX148" s="649"/>
      <c r="ATY148" s="650"/>
      <c r="ATZ148" s="650"/>
      <c r="AUA148" s="650"/>
      <c r="AUB148" s="650"/>
      <c r="AUC148" s="650"/>
      <c r="AUD148" s="650"/>
      <c r="AUE148" s="650"/>
      <c r="AUF148" s="650"/>
      <c r="AUG148" s="650"/>
      <c r="AUH148" s="651"/>
      <c r="AUI148" s="649"/>
      <c r="AUJ148" s="650"/>
      <c r="AUK148" s="650"/>
      <c r="AUL148" s="650"/>
      <c r="AUM148" s="650"/>
      <c r="AUN148" s="650"/>
      <c r="AUO148" s="650"/>
      <c r="AUP148" s="650"/>
      <c r="AUQ148" s="650"/>
      <c r="AUR148" s="650"/>
      <c r="AUS148" s="651"/>
      <c r="AUT148" s="649"/>
      <c r="AUU148" s="650"/>
      <c r="AUV148" s="650"/>
      <c r="AUW148" s="650"/>
      <c r="AUX148" s="650"/>
      <c r="AUY148" s="650"/>
      <c r="AUZ148" s="650"/>
      <c r="AVA148" s="650"/>
      <c r="AVB148" s="650"/>
      <c r="AVC148" s="650"/>
      <c r="AVD148" s="651"/>
      <c r="AVE148" s="649"/>
      <c r="AVF148" s="650"/>
      <c r="AVG148" s="650"/>
      <c r="AVH148" s="650"/>
      <c r="AVI148" s="650"/>
      <c r="AVJ148" s="650"/>
      <c r="AVK148" s="650"/>
      <c r="AVL148" s="650"/>
      <c r="AVM148" s="650"/>
      <c r="AVN148" s="650"/>
      <c r="AVO148" s="651"/>
      <c r="AVP148" s="649"/>
      <c r="AVQ148" s="650"/>
      <c r="AVR148" s="650"/>
      <c r="AVS148" s="650"/>
      <c r="AVT148" s="650"/>
      <c r="AVU148" s="650"/>
      <c r="AVV148" s="650"/>
      <c r="AVW148" s="650"/>
      <c r="AVX148" s="650"/>
      <c r="AVY148" s="650"/>
      <c r="AVZ148" s="651"/>
      <c r="AWA148" s="649"/>
      <c r="AWB148" s="650"/>
      <c r="AWC148" s="650"/>
      <c r="AWD148" s="650"/>
      <c r="AWE148" s="650"/>
      <c r="AWF148" s="650"/>
      <c r="AWG148" s="650"/>
      <c r="AWH148" s="650"/>
      <c r="AWI148" s="650"/>
      <c r="AWJ148" s="650"/>
      <c r="AWK148" s="651"/>
      <c r="AWL148" s="649"/>
      <c r="AWM148" s="650"/>
      <c r="AWN148" s="650"/>
      <c r="AWO148" s="650"/>
      <c r="AWP148" s="650"/>
      <c r="AWQ148" s="650"/>
      <c r="AWR148" s="650"/>
      <c r="AWS148" s="650"/>
      <c r="AWT148" s="650"/>
      <c r="AWU148" s="650"/>
      <c r="AWV148" s="651"/>
      <c r="AWW148" s="649"/>
      <c r="AWX148" s="650"/>
      <c r="AWY148" s="650"/>
      <c r="AWZ148" s="650"/>
      <c r="AXA148" s="650"/>
      <c r="AXB148" s="650"/>
      <c r="AXC148" s="650"/>
      <c r="AXD148" s="650"/>
      <c r="AXE148" s="650"/>
      <c r="AXF148" s="650"/>
      <c r="AXG148" s="651"/>
      <c r="AXH148" s="649"/>
      <c r="AXI148" s="650"/>
      <c r="AXJ148" s="650"/>
      <c r="AXK148" s="650"/>
      <c r="AXL148" s="650"/>
      <c r="AXM148" s="650"/>
      <c r="AXN148" s="650"/>
      <c r="AXO148" s="650"/>
      <c r="AXP148" s="650"/>
      <c r="AXQ148" s="650"/>
      <c r="AXR148" s="651"/>
      <c r="AXS148" s="649"/>
      <c r="AXT148" s="650"/>
      <c r="AXU148" s="650"/>
      <c r="AXV148" s="650"/>
      <c r="AXW148" s="650"/>
      <c r="AXX148" s="650"/>
      <c r="AXY148" s="650"/>
      <c r="AXZ148" s="650"/>
      <c r="AYA148" s="650"/>
      <c r="AYB148" s="650"/>
      <c r="AYC148" s="651"/>
      <c r="AYD148" s="649"/>
      <c r="AYE148" s="650"/>
      <c r="AYF148" s="650"/>
      <c r="AYG148" s="650"/>
      <c r="AYH148" s="650"/>
      <c r="AYI148" s="650"/>
      <c r="AYJ148" s="650"/>
      <c r="AYK148" s="650"/>
      <c r="AYL148" s="650"/>
      <c r="AYM148" s="650"/>
      <c r="AYN148" s="651"/>
      <c r="AYO148" s="649"/>
      <c r="AYP148" s="650"/>
      <c r="AYQ148" s="650"/>
      <c r="AYR148" s="650"/>
      <c r="AYS148" s="650"/>
      <c r="AYT148" s="650"/>
      <c r="AYU148" s="650"/>
      <c r="AYV148" s="650"/>
      <c r="AYW148" s="650"/>
      <c r="AYX148" s="650"/>
      <c r="AYY148" s="651"/>
      <c r="AYZ148" s="649"/>
      <c r="AZA148" s="650"/>
      <c r="AZB148" s="650"/>
      <c r="AZC148" s="650"/>
      <c r="AZD148" s="650"/>
      <c r="AZE148" s="650"/>
      <c r="AZF148" s="650"/>
      <c r="AZG148" s="650"/>
      <c r="AZH148" s="650"/>
      <c r="AZI148" s="650"/>
      <c r="AZJ148" s="651"/>
      <c r="AZK148" s="649"/>
      <c r="AZL148" s="650"/>
      <c r="AZM148" s="650"/>
      <c r="AZN148" s="650"/>
      <c r="AZO148" s="650"/>
      <c r="AZP148" s="650"/>
      <c r="AZQ148" s="650"/>
      <c r="AZR148" s="650"/>
      <c r="AZS148" s="650"/>
      <c r="AZT148" s="650"/>
      <c r="AZU148" s="651"/>
      <c r="AZV148" s="649"/>
      <c r="AZW148" s="650"/>
      <c r="AZX148" s="650"/>
      <c r="AZY148" s="650"/>
      <c r="AZZ148" s="650"/>
      <c r="BAA148" s="650"/>
      <c r="BAB148" s="650"/>
      <c r="BAC148" s="650"/>
      <c r="BAD148" s="650"/>
      <c r="BAE148" s="650"/>
      <c r="BAF148" s="651"/>
      <c r="BAG148" s="649"/>
      <c r="BAH148" s="650"/>
      <c r="BAI148" s="650"/>
      <c r="BAJ148" s="650"/>
      <c r="BAK148" s="650"/>
      <c r="BAL148" s="650"/>
      <c r="BAM148" s="650"/>
      <c r="BAN148" s="650"/>
      <c r="BAO148" s="650"/>
      <c r="BAP148" s="650"/>
      <c r="BAQ148" s="651"/>
      <c r="BAR148" s="649"/>
      <c r="BAS148" s="650"/>
      <c r="BAT148" s="650"/>
      <c r="BAU148" s="650"/>
      <c r="BAV148" s="650"/>
      <c r="BAW148" s="650"/>
      <c r="BAX148" s="650"/>
      <c r="BAY148" s="650"/>
      <c r="BAZ148" s="650"/>
      <c r="BBA148" s="650"/>
      <c r="BBB148" s="651"/>
      <c r="BBC148" s="649"/>
      <c r="BBD148" s="650"/>
      <c r="BBE148" s="650"/>
      <c r="BBF148" s="650"/>
      <c r="BBG148" s="650"/>
      <c r="BBH148" s="650"/>
      <c r="BBI148" s="650"/>
      <c r="BBJ148" s="650"/>
      <c r="BBK148" s="650"/>
      <c r="BBL148" s="650"/>
      <c r="BBM148" s="651"/>
      <c r="BBN148" s="649"/>
      <c r="BBO148" s="650"/>
      <c r="BBP148" s="650"/>
      <c r="BBQ148" s="650"/>
      <c r="BBR148" s="650"/>
      <c r="BBS148" s="650"/>
      <c r="BBT148" s="650"/>
      <c r="BBU148" s="650"/>
      <c r="BBV148" s="650"/>
      <c r="BBW148" s="650"/>
      <c r="BBX148" s="651"/>
      <c r="BBY148" s="649"/>
      <c r="BBZ148" s="650"/>
      <c r="BCA148" s="650"/>
      <c r="BCB148" s="650"/>
      <c r="BCC148" s="650"/>
      <c r="BCD148" s="650"/>
      <c r="BCE148" s="650"/>
      <c r="BCF148" s="650"/>
      <c r="BCG148" s="650"/>
      <c r="BCH148" s="650"/>
      <c r="BCI148" s="651"/>
      <c r="BCJ148" s="649"/>
      <c r="BCK148" s="650"/>
      <c r="BCL148" s="650"/>
      <c r="BCM148" s="650"/>
      <c r="BCN148" s="650"/>
      <c r="BCO148" s="650"/>
      <c r="BCP148" s="650"/>
      <c r="BCQ148" s="650"/>
      <c r="BCR148" s="650"/>
      <c r="BCS148" s="650"/>
      <c r="BCT148" s="651"/>
      <c r="BCU148" s="649"/>
      <c r="BCV148" s="650"/>
      <c r="BCW148" s="650"/>
      <c r="BCX148" s="650"/>
      <c r="BCY148" s="650"/>
      <c r="BCZ148" s="650"/>
      <c r="BDA148" s="650"/>
      <c r="BDB148" s="650"/>
      <c r="BDC148" s="650"/>
      <c r="BDD148" s="650"/>
      <c r="BDE148" s="651"/>
      <c r="BDF148" s="649"/>
      <c r="BDG148" s="650"/>
      <c r="BDH148" s="650"/>
      <c r="BDI148" s="650"/>
      <c r="BDJ148" s="650"/>
      <c r="BDK148" s="650"/>
      <c r="BDL148" s="650"/>
      <c r="BDM148" s="650"/>
      <c r="BDN148" s="650"/>
      <c r="BDO148" s="650"/>
      <c r="BDP148" s="651"/>
      <c r="BDQ148" s="649"/>
      <c r="BDR148" s="650"/>
      <c r="BDS148" s="650"/>
      <c r="BDT148" s="650"/>
      <c r="BDU148" s="650"/>
      <c r="BDV148" s="650"/>
      <c r="BDW148" s="650"/>
      <c r="BDX148" s="650"/>
      <c r="BDY148" s="650"/>
      <c r="BDZ148" s="650"/>
      <c r="BEA148" s="651"/>
      <c r="BEB148" s="649"/>
      <c r="BEC148" s="650"/>
      <c r="BED148" s="650"/>
      <c r="BEE148" s="650"/>
      <c r="BEF148" s="650"/>
      <c r="BEG148" s="650"/>
      <c r="BEH148" s="650"/>
      <c r="BEI148" s="650"/>
      <c r="BEJ148" s="650"/>
      <c r="BEK148" s="650"/>
      <c r="BEL148" s="651"/>
      <c r="BEM148" s="649"/>
      <c r="BEN148" s="650"/>
      <c r="BEO148" s="650"/>
      <c r="BEP148" s="650"/>
      <c r="BEQ148" s="650"/>
      <c r="BER148" s="650"/>
      <c r="BES148" s="650"/>
      <c r="BET148" s="650"/>
      <c r="BEU148" s="650"/>
      <c r="BEV148" s="650"/>
      <c r="BEW148" s="651"/>
      <c r="BEX148" s="649"/>
      <c r="BEY148" s="650"/>
      <c r="BEZ148" s="650"/>
      <c r="BFA148" s="650"/>
      <c r="BFB148" s="650"/>
      <c r="BFC148" s="650"/>
      <c r="BFD148" s="650"/>
      <c r="BFE148" s="650"/>
      <c r="BFF148" s="650"/>
      <c r="BFG148" s="650"/>
      <c r="BFH148" s="651"/>
      <c r="BFI148" s="649"/>
      <c r="BFJ148" s="650"/>
      <c r="BFK148" s="650"/>
      <c r="BFL148" s="650"/>
      <c r="BFM148" s="650"/>
      <c r="BFN148" s="650"/>
      <c r="BFO148" s="650"/>
      <c r="BFP148" s="650"/>
      <c r="BFQ148" s="650"/>
      <c r="BFR148" s="650"/>
      <c r="BFS148" s="651"/>
      <c r="BFT148" s="649"/>
      <c r="BFU148" s="650"/>
      <c r="BFV148" s="650"/>
      <c r="BFW148" s="650"/>
      <c r="BFX148" s="650"/>
      <c r="BFY148" s="650"/>
      <c r="BFZ148" s="650"/>
      <c r="BGA148" s="650"/>
      <c r="BGB148" s="650"/>
      <c r="BGC148" s="650"/>
      <c r="BGD148" s="651"/>
      <c r="BGE148" s="649"/>
      <c r="BGF148" s="650"/>
      <c r="BGG148" s="650"/>
      <c r="BGH148" s="650"/>
      <c r="BGI148" s="650"/>
      <c r="BGJ148" s="650"/>
      <c r="BGK148" s="650"/>
      <c r="BGL148" s="650"/>
      <c r="BGM148" s="650"/>
      <c r="BGN148" s="650"/>
      <c r="BGO148" s="651"/>
      <c r="BGP148" s="649"/>
      <c r="BGQ148" s="650"/>
      <c r="BGR148" s="650"/>
      <c r="BGS148" s="650"/>
      <c r="BGT148" s="650"/>
      <c r="BGU148" s="650"/>
      <c r="BGV148" s="650"/>
      <c r="BGW148" s="650"/>
      <c r="BGX148" s="650"/>
      <c r="BGY148" s="650"/>
      <c r="BGZ148" s="651"/>
      <c r="BHA148" s="649"/>
      <c r="BHB148" s="650"/>
      <c r="BHC148" s="650"/>
      <c r="BHD148" s="650"/>
      <c r="BHE148" s="650"/>
      <c r="BHF148" s="650"/>
      <c r="BHG148" s="650"/>
      <c r="BHH148" s="650"/>
      <c r="BHI148" s="650"/>
      <c r="BHJ148" s="650"/>
      <c r="BHK148" s="651"/>
      <c r="BHL148" s="649"/>
      <c r="BHM148" s="650"/>
      <c r="BHN148" s="650"/>
      <c r="BHO148" s="650"/>
      <c r="BHP148" s="650"/>
      <c r="BHQ148" s="650"/>
      <c r="BHR148" s="650"/>
      <c r="BHS148" s="650"/>
      <c r="BHT148" s="650"/>
      <c r="BHU148" s="650"/>
      <c r="BHV148" s="651"/>
      <c r="BHW148" s="649"/>
      <c r="BHX148" s="650"/>
      <c r="BHY148" s="650"/>
      <c r="BHZ148" s="650"/>
      <c r="BIA148" s="650"/>
      <c r="BIB148" s="650"/>
      <c r="BIC148" s="650"/>
      <c r="BID148" s="650"/>
      <c r="BIE148" s="650"/>
      <c r="BIF148" s="650"/>
      <c r="BIG148" s="651"/>
      <c r="BIH148" s="649"/>
      <c r="BII148" s="650"/>
      <c r="BIJ148" s="650"/>
      <c r="BIK148" s="650"/>
      <c r="BIL148" s="650"/>
      <c r="BIM148" s="650"/>
      <c r="BIN148" s="650"/>
      <c r="BIO148" s="650"/>
      <c r="BIP148" s="650"/>
      <c r="BIQ148" s="650"/>
      <c r="BIR148" s="651"/>
      <c r="BIS148" s="649"/>
      <c r="BIT148" s="650"/>
      <c r="BIU148" s="650"/>
      <c r="BIV148" s="650"/>
      <c r="BIW148" s="650"/>
      <c r="BIX148" s="650"/>
      <c r="BIY148" s="650"/>
      <c r="BIZ148" s="650"/>
      <c r="BJA148" s="650"/>
      <c r="BJB148" s="650"/>
      <c r="BJC148" s="651"/>
      <c r="BJD148" s="649"/>
      <c r="BJE148" s="650"/>
      <c r="BJF148" s="650"/>
      <c r="BJG148" s="650"/>
      <c r="BJH148" s="650"/>
      <c r="BJI148" s="650"/>
      <c r="BJJ148" s="650"/>
      <c r="BJK148" s="650"/>
      <c r="BJL148" s="650"/>
      <c r="BJM148" s="650"/>
      <c r="BJN148" s="651"/>
      <c r="BJO148" s="649"/>
      <c r="BJP148" s="650"/>
      <c r="BJQ148" s="650"/>
      <c r="BJR148" s="650"/>
      <c r="BJS148" s="650"/>
      <c r="BJT148" s="650"/>
      <c r="BJU148" s="650"/>
      <c r="BJV148" s="650"/>
      <c r="BJW148" s="650"/>
      <c r="BJX148" s="650"/>
      <c r="BJY148" s="651"/>
      <c r="BJZ148" s="649"/>
      <c r="BKA148" s="650"/>
      <c r="BKB148" s="650"/>
      <c r="BKC148" s="650"/>
      <c r="BKD148" s="650"/>
      <c r="BKE148" s="650"/>
      <c r="BKF148" s="650"/>
      <c r="BKG148" s="650"/>
      <c r="BKH148" s="650"/>
      <c r="BKI148" s="650"/>
      <c r="BKJ148" s="651"/>
      <c r="BKK148" s="649"/>
      <c r="BKL148" s="650"/>
      <c r="BKM148" s="650"/>
      <c r="BKN148" s="650"/>
      <c r="BKO148" s="650"/>
      <c r="BKP148" s="650"/>
      <c r="BKQ148" s="650"/>
      <c r="BKR148" s="650"/>
      <c r="BKS148" s="650"/>
      <c r="BKT148" s="650"/>
      <c r="BKU148" s="651"/>
      <c r="BKV148" s="649"/>
      <c r="BKW148" s="650"/>
      <c r="BKX148" s="650"/>
      <c r="BKY148" s="650"/>
      <c r="BKZ148" s="650"/>
      <c r="BLA148" s="650"/>
      <c r="BLB148" s="650"/>
      <c r="BLC148" s="650"/>
      <c r="BLD148" s="650"/>
      <c r="BLE148" s="650"/>
      <c r="BLF148" s="651"/>
      <c r="BLG148" s="649"/>
      <c r="BLH148" s="650"/>
      <c r="BLI148" s="650"/>
      <c r="BLJ148" s="650"/>
      <c r="BLK148" s="650"/>
      <c r="BLL148" s="650"/>
      <c r="BLM148" s="650"/>
      <c r="BLN148" s="650"/>
      <c r="BLO148" s="650"/>
      <c r="BLP148" s="650"/>
      <c r="BLQ148" s="651"/>
      <c r="BLR148" s="649"/>
      <c r="BLS148" s="650"/>
      <c r="BLT148" s="650"/>
      <c r="BLU148" s="650"/>
      <c r="BLV148" s="650"/>
      <c r="BLW148" s="650"/>
      <c r="BLX148" s="650"/>
      <c r="BLY148" s="650"/>
      <c r="BLZ148" s="650"/>
      <c r="BMA148" s="650"/>
      <c r="BMB148" s="651"/>
      <c r="BMC148" s="649"/>
      <c r="BMD148" s="650"/>
      <c r="BME148" s="650"/>
      <c r="BMF148" s="650"/>
      <c r="BMG148" s="650"/>
      <c r="BMH148" s="650"/>
      <c r="BMI148" s="650"/>
      <c r="BMJ148" s="650"/>
      <c r="BMK148" s="650"/>
      <c r="BML148" s="650"/>
      <c r="BMM148" s="651"/>
      <c r="BMN148" s="649"/>
      <c r="BMO148" s="650"/>
      <c r="BMP148" s="650"/>
      <c r="BMQ148" s="650"/>
      <c r="BMR148" s="650"/>
      <c r="BMS148" s="650"/>
      <c r="BMT148" s="650"/>
      <c r="BMU148" s="650"/>
      <c r="BMV148" s="650"/>
      <c r="BMW148" s="650"/>
      <c r="BMX148" s="651"/>
      <c r="BMY148" s="649"/>
      <c r="BMZ148" s="650"/>
      <c r="BNA148" s="650"/>
      <c r="BNB148" s="650"/>
      <c r="BNC148" s="650"/>
      <c r="BND148" s="650"/>
      <c r="BNE148" s="650"/>
      <c r="BNF148" s="650"/>
      <c r="BNG148" s="650"/>
      <c r="BNH148" s="650"/>
      <c r="BNI148" s="651"/>
      <c r="BNJ148" s="649"/>
      <c r="BNK148" s="650"/>
      <c r="BNL148" s="650"/>
      <c r="BNM148" s="650"/>
      <c r="BNN148" s="650"/>
      <c r="BNO148" s="650"/>
      <c r="BNP148" s="650"/>
      <c r="BNQ148" s="650"/>
      <c r="BNR148" s="650"/>
      <c r="BNS148" s="650"/>
      <c r="BNT148" s="651"/>
      <c r="BNU148" s="649"/>
      <c r="BNV148" s="650"/>
      <c r="BNW148" s="650"/>
      <c r="BNX148" s="650"/>
      <c r="BNY148" s="650"/>
      <c r="BNZ148" s="650"/>
      <c r="BOA148" s="650"/>
      <c r="BOB148" s="650"/>
      <c r="BOC148" s="650"/>
      <c r="BOD148" s="650"/>
      <c r="BOE148" s="651"/>
      <c r="BOF148" s="649"/>
      <c r="BOG148" s="650"/>
      <c r="BOH148" s="650"/>
      <c r="BOI148" s="650"/>
      <c r="BOJ148" s="650"/>
      <c r="BOK148" s="650"/>
      <c r="BOL148" s="650"/>
      <c r="BOM148" s="650"/>
      <c r="BON148" s="650"/>
      <c r="BOO148" s="650"/>
      <c r="BOP148" s="651"/>
      <c r="BOQ148" s="649"/>
      <c r="BOR148" s="650"/>
      <c r="BOS148" s="650"/>
      <c r="BOT148" s="650"/>
      <c r="BOU148" s="650"/>
      <c r="BOV148" s="650"/>
      <c r="BOW148" s="650"/>
      <c r="BOX148" s="650"/>
      <c r="BOY148" s="650"/>
      <c r="BOZ148" s="650"/>
      <c r="BPA148" s="651"/>
      <c r="BPB148" s="649"/>
      <c r="BPC148" s="650"/>
      <c r="BPD148" s="650"/>
      <c r="BPE148" s="650"/>
      <c r="BPF148" s="650"/>
      <c r="BPG148" s="650"/>
      <c r="BPH148" s="650"/>
      <c r="BPI148" s="650"/>
      <c r="BPJ148" s="650"/>
      <c r="BPK148" s="650"/>
      <c r="BPL148" s="651"/>
      <c r="BPM148" s="649"/>
      <c r="BPN148" s="650"/>
      <c r="BPO148" s="650"/>
      <c r="BPP148" s="650"/>
      <c r="BPQ148" s="650"/>
      <c r="BPR148" s="650"/>
      <c r="BPS148" s="650"/>
      <c r="BPT148" s="650"/>
      <c r="BPU148" s="650"/>
      <c r="BPV148" s="650"/>
      <c r="BPW148" s="651"/>
      <c r="BPX148" s="649"/>
      <c r="BPY148" s="650"/>
      <c r="BPZ148" s="650"/>
      <c r="BQA148" s="650"/>
      <c r="BQB148" s="650"/>
      <c r="BQC148" s="650"/>
      <c r="BQD148" s="650"/>
      <c r="BQE148" s="650"/>
      <c r="BQF148" s="650"/>
      <c r="BQG148" s="650"/>
      <c r="BQH148" s="651"/>
      <c r="BQI148" s="649"/>
      <c r="BQJ148" s="650"/>
      <c r="BQK148" s="650"/>
      <c r="BQL148" s="650"/>
      <c r="BQM148" s="650"/>
      <c r="BQN148" s="650"/>
      <c r="BQO148" s="650"/>
      <c r="BQP148" s="650"/>
      <c r="BQQ148" s="650"/>
      <c r="BQR148" s="650"/>
      <c r="BQS148" s="651"/>
      <c r="BQT148" s="649"/>
      <c r="BQU148" s="650"/>
      <c r="BQV148" s="650"/>
      <c r="BQW148" s="650"/>
      <c r="BQX148" s="650"/>
      <c r="BQY148" s="650"/>
      <c r="BQZ148" s="650"/>
      <c r="BRA148" s="650"/>
      <c r="BRB148" s="650"/>
      <c r="BRC148" s="650"/>
      <c r="BRD148" s="651"/>
      <c r="BRE148" s="649"/>
      <c r="BRF148" s="650"/>
      <c r="BRG148" s="650"/>
      <c r="BRH148" s="650"/>
      <c r="BRI148" s="650"/>
      <c r="BRJ148" s="650"/>
      <c r="BRK148" s="650"/>
      <c r="BRL148" s="650"/>
      <c r="BRM148" s="650"/>
      <c r="BRN148" s="650"/>
      <c r="BRO148" s="651"/>
      <c r="BRP148" s="649"/>
      <c r="BRQ148" s="650"/>
      <c r="BRR148" s="650"/>
      <c r="BRS148" s="650"/>
      <c r="BRT148" s="650"/>
      <c r="BRU148" s="650"/>
      <c r="BRV148" s="650"/>
      <c r="BRW148" s="650"/>
      <c r="BRX148" s="650"/>
      <c r="BRY148" s="650"/>
      <c r="BRZ148" s="651"/>
      <c r="BSA148" s="649"/>
      <c r="BSB148" s="650"/>
      <c r="BSC148" s="650"/>
      <c r="BSD148" s="650"/>
      <c r="BSE148" s="650"/>
      <c r="BSF148" s="650"/>
      <c r="BSG148" s="650"/>
      <c r="BSH148" s="650"/>
      <c r="BSI148" s="650"/>
      <c r="BSJ148" s="650"/>
      <c r="BSK148" s="651"/>
      <c r="BSL148" s="649"/>
      <c r="BSM148" s="650"/>
      <c r="BSN148" s="650"/>
      <c r="BSO148" s="650"/>
      <c r="BSP148" s="650"/>
      <c r="BSQ148" s="650"/>
      <c r="BSR148" s="650"/>
      <c r="BSS148" s="650"/>
      <c r="BST148" s="650"/>
      <c r="BSU148" s="650"/>
      <c r="BSV148" s="651"/>
      <c r="BSW148" s="649"/>
      <c r="BSX148" s="650"/>
      <c r="BSY148" s="650"/>
      <c r="BSZ148" s="650"/>
      <c r="BTA148" s="650"/>
      <c r="BTB148" s="650"/>
      <c r="BTC148" s="650"/>
      <c r="BTD148" s="650"/>
      <c r="BTE148" s="650"/>
      <c r="BTF148" s="650"/>
      <c r="BTG148" s="651"/>
      <c r="BTH148" s="649"/>
      <c r="BTI148" s="650"/>
      <c r="BTJ148" s="650"/>
      <c r="BTK148" s="650"/>
      <c r="BTL148" s="650"/>
      <c r="BTM148" s="650"/>
      <c r="BTN148" s="650"/>
      <c r="BTO148" s="650"/>
      <c r="BTP148" s="650"/>
      <c r="BTQ148" s="650"/>
      <c r="BTR148" s="651"/>
      <c r="BTS148" s="649"/>
      <c r="BTT148" s="650"/>
      <c r="BTU148" s="650"/>
      <c r="BTV148" s="650"/>
      <c r="BTW148" s="650"/>
      <c r="BTX148" s="650"/>
      <c r="BTY148" s="650"/>
      <c r="BTZ148" s="650"/>
      <c r="BUA148" s="650"/>
      <c r="BUB148" s="650"/>
      <c r="BUC148" s="651"/>
      <c r="BUD148" s="649"/>
      <c r="BUE148" s="650"/>
      <c r="BUF148" s="650"/>
      <c r="BUG148" s="650"/>
      <c r="BUH148" s="650"/>
      <c r="BUI148" s="650"/>
      <c r="BUJ148" s="650"/>
      <c r="BUK148" s="650"/>
      <c r="BUL148" s="650"/>
      <c r="BUM148" s="650"/>
      <c r="BUN148" s="651"/>
      <c r="BUO148" s="649"/>
      <c r="BUP148" s="650"/>
      <c r="BUQ148" s="650"/>
      <c r="BUR148" s="650"/>
      <c r="BUS148" s="650"/>
      <c r="BUT148" s="650"/>
      <c r="BUU148" s="650"/>
      <c r="BUV148" s="650"/>
      <c r="BUW148" s="650"/>
      <c r="BUX148" s="650"/>
      <c r="BUY148" s="651"/>
      <c r="BUZ148" s="649"/>
      <c r="BVA148" s="650"/>
      <c r="BVB148" s="650"/>
      <c r="BVC148" s="650"/>
      <c r="BVD148" s="650"/>
      <c r="BVE148" s="650"/>
      <c r="BVF148" s="650"/>
      <c r="BVG148" s="650"/>
      <c r="BVH148" s="650"/>
      <c r="BVI148" s="650"/>
      <c r="BVJ148" s="651"/>
      <c r="BVK148" s="649"/>
      <c r="BVL148" s="650"/>
      <c r="BVM148" s="650"/>
      <c r="BVN148" s="650"/>
      <c r="BVO148" s="650"/>
      <c r="BVP148" s="650"/>
      <c r="BVQ148" s="650"/>
      <c r="BVR148" s="650"/>
      <c r="BVS148" s="650"/>
      <c r="BVT148" s="650"/>
      <c r="BVU148" s="651"/>
      <c r="BVV148" s="649"/>
      <c r="BVW148" s="650"/>
      <c r="BVX148" s="650"/>
      <c r="BVY148" s="650"/>
      <c r="BVZ148" s="650"/>
      <c r="BWA148" s="650"/>
      <c r="BWB148" s="650"/>
      <c r="BWC148" s="650"/>
      <c r="BWD148" s="650"/>
      <c r="BWE148" s="650"/>
      <c r="BWF148" s="651"/>
      <c r="BWG148" s="649"/>
      <c r="BWH148" s="650"/>
      <c r="BWI148" s="650"/>
      <c r="BWJ148" s="650"/>
      <c r="BWK148" s="650"/>
      <c r="BWL148" s="650"/>
      <c r="BWM148" s="650"/>
      <c r="BWN148" s="650"/>
      <c r="BWO148" s="650"/>
      <c r="BWP148" s="650"/>
      <c r="BWQ148" s="651"/>
      <c r="BWR148" s="649"/>
      <c r="BWS148" s="650"/>
      <c r="BWT148" s="650"/>
      <c r="BWU148" s="650"/>
      <c r="BWV148" s="650"/>
      <c r="BWW148" s="650"/>
      <c r="BWX148" s="650"/>
      <c r="BWY148" s="650"/>
      <c r="BWZ148" s="650"/>
      <c r="BXA148" s="650"/>
      <c r="BXB148" s="651"/>
      <c r="BXC148" s="649"/>
      <c r="BXD148" s="650"/>
      <c r="BXE148" s="650"/>
      <c r="BXF148" s="650"/>
      <c r="BXG148" s="650"/>
      <c r="BXH148" s="650"/>
      <c r="BXI148" s="650"/>
      <c r="BXJ148" s="650"/>
      <c r="BXK148" s="650"/>
      <c r="BXL148" s="650"/>
      <c r="BXM148" s="651"/>
      <c r="BXN148" s="649"/>
      <c r="BXO148" s="650"/>
      <c r="BXP148" s="650"/>
      <c r="BXQ148" s="650"/>
      <c r="BXR148" s="650"/>
      <c r="BXS148" s="650"/>
      <c r="BXT148" s="650"/>
      <c r="BXU148" s="650"/>
      <c r="BXV148" s="650"/>
      <c r="BXW148" s="650"/>
      <c r="BXX148" s="651"/>
      <c r="BXY148" s="649"/>
      <c r="BXZ148" s="650"/>
      <c r="BYA148" s="650"/>
      <c r="BYB148" s="650"/>
      <c r="BYC148" s="650"/>
      <c r="BYD148" s="650"/>
      <c r="BYE148" s="650"/>
      <c r="BYF148" s="650"/>
      <c r="BYG148" s="650"/>
      <c r="BYH148" s="650"/>
      <c r="BYI148" s="651"/>
      <c r="BYJ148" s="649"/>
      <c r="BYK148" s="650"/>
      <c r="BYL148" s="650"/>
      <c r="BYM148" s="650"/>
      <c r="BYN148" s="650"/>
      <c r="BYO148" s="650"/>
      <c r="BYP148" s="650"/>
      <c r="BYQ148" s="650"/>
      <c r="BYR148" s="650"/>
      <c r="BYS148" s="650"/>
      <c r="BYT148" s="651"/>
      <c r="BYU148" s="649"/>
      <c r="BYV148" s="650"/>
      <c r="BYW148" s="650"/>
      <c r="BYX148" s="650"/>
      <c r="BYY148" s="650"/>
      <c r="BYZ148" s="650"/>
      <c r="BZA148" s="650"/>
      <c r="BZB148" s="650"/>
      <c r="BZC148" s="650"/>
      <c r="BZD148" s="650"/>
      <c r="BZE148" s="651"/>
      <c r="BZF148" s="649"/>
      <c r="BZG148" s="650"/>
      <c r="BZH148" s="650"/>
      <c r="BZI148" s="650"/>
      <c r="BZJ148" s="650"/>
      <c r="BZK148" s="650"/>
      <c r="BZL148" s="650"/>
      <c r="BZM148" s="650"/>
      <c r="BZN148" s="650"/>
      <c r="BZO148" s="650"/>
      <c r="BZP148" s="651"/>
      <c r="BZQ148" s="649"/>
      <c r="BZR148" s="650"/>
      <c r="BZS148" s="650"/>
      <c r="BZT148" s="650"/>
      <c r="BZU148" s="650"/>
      <c r="BZV148" s="650"/>
      <c r="BZW148" s="650"/>
      <c r="BZX148" s="650"/>
      <c r="BZY148" s="650"/>
      <c r="BZZ148" s="650"/>
      <c r="CAA148" s="651"/>
      <c r="CAB148" s="649"/>
      <c r="CAC148" s="650"/>
      <c r="CAD148" s="650"/>
      <c r="CAE148" s="650"/>
      <c r="CAF148" s="650"/>
      <c r="CAG148" s="650"/>
      <c r="CAH148" s="650"/>
      <c r="CAI148" s="650"/>
      <c r="CAJ148" s="650"/>
      <c r="CAK148" s="650"/>
      <c r="CAL148" s="651"/>
      <c r="CAM148" s="649"/>
      <c r="CAN148" s="650"/>
      <c r="CAO148" s="650"/>
      <c r="CAP148" s="650"/>
      <c r="CAQ148" s="650"/>
      <c r="CAR148" s="650"/>
      <c r="CAS148" s="650"/>
      <c r="CAT148" s="650"/>
      <c r="CAU148" s="650"/>
      <c r="CAV148" s="650"/>
      <c r="CAW148" s="651"/>
      <c r="CAX148" s="649"/>
      <c r="CAY148" s="650"/>
      <c r="CAZ148" s="650"/>
      <c r="CBA148" s="650"/>
      <c r="CBB148" s="650"/>
      <c r="CBC148" s="650"/>
      <c r="CBD148" s="650"/>
      <c r="CBE148" s="650"/>
      <c r="CBF148" s="650"/>
      <c r="CBG148" s="650"/>
      <c r="CBH148" s="651"/>
      <c r="CBI148" s="649"/>
      <c r="CBJ148" s="650"/>
      <c r="CBK148" s="650"/>
      <c r="CBL148" s="650"/>
      <c r="CBM148" s="650"/>
      <c r="CBN148" s="650"/>
      <c r="CBO148" s="650"/>
      <c r="CBP148" s="650"/>
      <c r="CBQ148" s="650"/>
      <c r="CBR148" s="650"/>
      <c r="CBS148" s="651"/>
      <c r="CBT148" s="649"/>
      <c r="CBU148" s="650"/>
      <c r="CBV148" s="650"/>
      <c r="CBW148" s="650"/>
      <c r="CBX148" s="650"/>
      <c r="CBY148" s="650"/>
      <c r="CBZ148" s="650"/>
      <c r="CCA148" s="650"/>
      <c r="CCB148" s="650"/>
      <c r="CCC148" s="650"/>
      <c r="CCD148" s="651"/>
      <c r="CCE148" s="649"/>
      <c r="CCF148" s="650"/>
      <c r="CCG148" s="650"/>
      <c r="CCH148" s="650"/>
      <c r="CCI148" s="650"/>
      <c r="CCJ148" s="650"/>
      <c r="CCK148" s="650"/>
      <c r="CCL148" s="650"/>
      <c r="CCM148" s="650"/>
      <c r="CCN148" s="650"/>
      <c r="CCO148" s="651"/>
      <c r="CCP148" s="649"/>
      <c r="CCQ148" s="650"/>
      <c r="CCR148" s="650"/>
      <c r="CCS148" s="650"/>
      <c r="CCT148" s="650"/>
      <c r="CCU148" s="650"/>
      <c r="CCV148" s="650"/>
      <c r="CCW148" s="650"/>
      <c r="CCX148" s="650"/>
      <c r="CCY148" s="650"/>
      <c r="CCZ148" s="651"/>
      <c r="CDA148" s="649"/>
      <c r="CDB148" s="650"/>
      <c r="CDC148" s="650"/>
      <c r="CDD148" s="650"/>
      <c r="CDE148" s="650"/>
      <c r="CDF148" s="650"/>
      <c r="CDG148" s="650"/>
      <c r="CDH148" s="650"/>
      <c r="CDI148" s="650"/>
      <c r="CDJ148" s="650"/>
      <c r="CDK148" s="651"/>
      <c r="CDL148" s="649"/>
      <c r="CDM148" s="650"/>
      <c r="CDN148" s="650"/>
      <c r="CDO148" s="650"/>
      <c r="CDP148" s="650"/>
      <c r="CDQ148" s="650"/>
      <c r="CDR148" s="650"/>
      <c r="CDS148" s="650"/>
      <c r="CDT148" s="650"/>
      <c r="CDU148" s="650"/>
      <c r="CDV148" s="651"/>
      <c r="CDW148" s="649"/>
      <c r="CDX148" s="650"/>
      <c r="CDY148" s="650"/>
      <c r="CDZ148" s="650"/>
      <c r="CEA148" s="650"/>
      <c r="CEB148" s="650"/>
      <c r="CEC148" s="650"/>
      <c r="CED148" s="650"/>
      <c r="CEE148" s="650"/>
      <c r="CEF148" s="650"/>
      <c r="CEG148" s="651"/>
      <c r="CEH148" s="649"/>
      <c r="CEI148" s="650"/>
      <c r="CEJ148" s="650"/>
      <c r="CEK148" s="650"/>
      <c r="CEL148" s="650"/>
      <c r="CEM148" s="650"/>
      <c r="CEN148" s="650"/>
      <c r="CEO148" s="650"/>
      <c r="CEP148" s="650"/>
      <c r="CEQ148" s="650"/>
      <c r="CER148" s="651"/>
      <c r="CES148" s="649"/>
      <c r="CET148" s="650"/>
      <c r="CEU148" s="650"/>
      <c r="CEV148" s="650"/>
      <c r="CEW148" s="650"/>
      <c r="CEX148" s="650"/>
      <c r="CEY148" s="650"/>
      <c r="CEZ148" s="650"/>
      <c r="CFA148" s="650"/>
      <c r="CFB148" s="650"/>
      <c r="CFC148" s="651"/>
      <c r="CFD148" s="649"/>
      <c r="CFE148" s="650"/>
      <c r="CFF148" s="650"/>
      <c r="CFG148" s="650"/>
      <c r="CFH148" s="650"/>
      <c r="CFI148" s="650"/>
      <c r="CFJ148" s="650"/>
      <c r="CFK148" s="650"/>
      <c r="CFL148" s="650"/>
      <c r="CFM148" s="650"/>
      <c r="CFN148" s="651"/>
      <c r="CFO148" s="649"/>
      <c r="CFP148" s="650"/>
      <c r="CFQ148" s="650"/>
      <c r="CFR148" s="650"/>
      <c r="CFS148" s="650"/>
      <c r="CFT148" s="650"/>
      <c r="CFU148" s="650"/>
      <c r="CFV148" s="650"/>
      <c r="CFW148" s="650"/>
      <c r="CFX148" s="650"/>
      <c r="CFY148" s="651"/>
      <c r="CFZ148" s="649"/>
      <c r="CGA148" s="650"/>
      <c r="CGB148" s="650"/>
      <c r="CGC148" s="650"/>
      <c r="CGD148" s="650"/>
      <c r="CGE148" s="650"/>
      <c r="CGF148" s="650"/>
      <c r="CGG148" s="650"/>
      <c r="CGH148" s="650"/>
      <c r="CGI148" s="650"/>
      <c r="CGJ148" s="651"/>
      <c r="CGK148" s="649"/>
      <c r="CGL148" s="650"/>
      <c r="CGM148" s="650"/>
      <c r="CGN148" s="650"/>
      <c r="CGO148" s="650"/>
      <c r="CGP148" s="650"/>
      <c r="CGQ148" s="650"/>
      <c r="CGR148" s="650"/>
      <c r="CGS148" s="650"/>
      <c r="CGT148" s="650"/>
      <c r="CGU148" s="651"/>
      <c r="CGV148" s="649"/>
      <c r="CGW148" s="650"/>
      <c r="CGX148" s="650"/>
      <c r="CGY148" s="650"/>
      <c r="CGZ148" s="650"/>
      <c r="CHA148" s="650"/>
      <c r="CHB148" s="650"/>
      <c r="CHC148" s="650"/>
      <c r="CHD148" s="650"/>
      <c r="CHE148" s="650"/>
      <c r="CHF148" s="651"/>
      <c r="CHG148" s="649"/>
      <c r="CHH148" s="650"/>
      <c r="CHI148" s="650"/>
      <c r="CHJ148" s="650"/>
      <c r="CHK148" s="650"/>
      <c r="CHL148" s="650"/>
      <c r="CHM148" s="650"/>
      <c r="CHN148" s="650"/>
      <c r="CHO148" s="650"/>
      <c r="CHP148" s="650"/>
      <c r="CHQ148" s="651"/>
      <c r="CHR148" s="649"/>
      <c r="CHS148" s="650"/>
      <c r="CHT148" s="650"/>
      <c r="CHU148" s="650"/>
      <c r="CHV148" s="650"/>
      <c r="CHW148" s="650"/>
      <c r="CHX148" s="650"/>
      <c r="CHY148" s="650"/>
      <c r="CHZ148" s="650"/>
      <c r="CIA148" s="650"/>
      <c r="CIB148" s="651"/>
      <c r="CIC148" s="649"/>
      <c r="CID148" s="650"/>
      <c r="CIE148" s="650"/>
      <c r="CIF148" s="650"/>
      <c r="CIG148" s="650"/>
      <c r="CIH148" s="650"/>
      <c r="CII148" s="650"/>
      <c r="CIJ148" s="650"/>
      <c r="CIK148" s="650"/>
      <c r="CIL148" s="650"/>
      <c r="CIM148" s="651"/>
      <c r="CIN148" s="649"/>
      <c r="CIO148" s="650"/>
      <c r="CIP148" s="650"/>
      <c r="CIQ148" s="650"/>
      <c r="CIR148" s="650"/>
      <c r="CIS148" s="650"/>
      <c r="CIT148" s="650"/>
      <c r="CIU148" s="650"/>
      <c r="CIV148" s="650"/>
      <c r="CIW148" s="650"/>
      <c r="CIX148" s="651"/>
      <c r="CIY148" s="649"/>
      <c r="CIZ148" s="650"/>
      <c r="CJA148" s="650"/>
      <c r="CJB148" s="650"/>
      <c r="CJC148" s="650"/>
      <c r="CJD148" s="650"/>
      <c r="CJE148" s="650"/>
      <c r="CJF148" s="650"/>
      <c r="CJG148" s="650"/>
      <c r="CJH148" s="650"/>
      <c r="CJI148" s="651"/>
      <c r="CJJ148" s="649"/>
      <c r="CJK148" s="650"/>
      <c r="CJL148" s="650"/>
      <c r="CJM148" s="650"/>
      <c r="CJN148" s="650"/>
      <c r="CJO148" s="650"/>
      <c r="CJP148" s="650"/>
      <c r="CJQ148" s="650"/>
      <c r="CJR148" s="650"/>
      <c r="CJS148" s="650"/>
      <c r="CJT148" s="651"/>
      <c r="CJU148" s="649"/>
      <c r="CJV148" s="650"/>
      <c r="CJW148" s="650"/>
      <c r="CJX148" s="650"/>
      <c r="CJY148" s="650"/>
      <c r="CJZ148" s="650"/>
      <c r="CKA148" s="650"/>
      <c r="CKB148" s="650"/>
      <c r="CKC148" s="650"/>
      <c r="CKD148" s="650"/>
      <c r="CKE148" s="651"/>
      <c r="CKF148" s="649"/>
      <c r="CKG148" s="650"/>
      <c r="CKH148" s="650"/>
      <c r="CKI148" s="650"/>
      <c r="CKJ148" s="650"/>
      <c r="CKK148" s="650"/>
      <c r="CKL148" s="650"/>
      <c r="CKM148" s="650"/>
      <c r="CKN148" s="650"/>
      <c r="CKO148" s="650"/>
      <c r="CKP148" s="651"/>
      <c r="CKQ148" s="649"/>
      <c r="CKR148" s="650"/>
      <c r="CKS148" s="650"/>
      <c r="CKT148" s="650"/>
      <c r="CKU148" s="650"/>
      <c r="CKV148" s="650"/>
      <c r="CKW148" s="650"/>
      <c r="CKX148" s="650"/>
      <c r="CKY148" s="650"/>
      <c r="CKZ148" s="650"/>
      <c r="CLA148" s="651"/>
      <c r="CLB148" s="649"/>
      <c r="CLC148" s="650"/>
      <c r="CLD148" s="650"/>
      <c r="CLE148" s="650"/>
      <c r="CLF148" s="650"/>
      <c r="CLG148" s="650"/>
      <c r="CLH148" s="650"/>
      <c r="CLI148" s="650"/>
      <c r="CLJ148" s="650"/>
      <c r="CLK148" s="650"/>
      <c r="CLL148" s="651"/>
      <c r="CLM148" s="649"/>
      <c r="CLN148" s="650"/>
      <c r="CLO148" s="650"/>
      <c r="CLP148" s="650"/>
      <c r="CLQ148" s="650"/>
      <c r="CLR148" s="650"/>
      <c r="CLS148" s="650"/>
      <c r="CLT148" s="650"/>
      <c r="CLU148" s="650"/>
      <c r="CLV148" s="650"/>
      <c r="CLW148" s="651"/>
      <c r="CLX148" s="649"/>
      <c r="CLY148" s="650"/>
      <c r="CLZ148" s="650"/>
      <c r="CMA148" s="650"/>
      <c r="CMB148" s="650"/>
      <c r="CMC148" s="650"/>
      <c r="CMD148" s="650"/>
      <c r="CME148" s="650"/>
      <c r="CMF148" s="650"/>
      <c r="CMG148" s="650"/>
      <c r="CMH148" s="651"/>
      <c r="CMI148" s="649"/>
      <c r="CMJ148" s="650"/>
      <c r="CMK148" s="650"/>
      <c r="CML148" s="650"/>
      <c r="CMM148" s="650"/>
      <c r="CMN148" s="650"/>
      <c r="CMO148" s="650"/>
      <c r="CMP148" s="650"/>
      <c r="CMQ148" s="650"/>
      <c r="CMR148" s="650"/>
      <c r="CMS148" s="651"/>
      <c r="CMT148" s="649"/>
      <c r="CMU148" s="650"/>
      <c r="CMV148" s="650"/>
      <c r="CMW148" s="650"/>
      <c r="CMX148" s="650"/>
      <c r="CMY148" s="650"/>
      <c r="CMZ148" s="650"/>
      <c r="CNA148" s="650"/>
      <c r="CNB148" s="650"/>
      <c r="CNC148" s="650"/>
      <c r="CND148" s="651"/>
      <c r="CNE148" s="649"/>
      <c r="CNF148" s="650"/>
      <c r="CNG148" s="650"/>
      <c r="CNH148" s="650"/>
      <c r="CNI148" s="650"/>
      <c r="CNJ148" s="650"/>
      <c r="CNK148" s="650"/>
      <c r="CNL148" s="650"/>
      <c r="CNM148" s="650"/>
      <c r="CNN148" s="650"/>
      <c r="CNO148" s="651"/>
      <c r="CNP148" s="649"/>
      <c r="CNQ148" s="650"/>
      <c r="CNR148" s="650"/>
      <c r="CNS148" s="650"/>
      <c r="CNT148" s="650"/>
      <c r="CNU148" s="650"/>
      <c r="CNV148" s="650"/>
      <c r="CNW148" s="650"/>
      <c r="CNX148" s="650"/>
      <c r="CNY148" s="650"/>
      <c r="CNZ148" s="651"/>
      <c r="COA148" s="649"/>
      <c r="COB148" s="650"/>
      <c r="COC148" s="650"/>
      <c r="COD148" s="650"/>
      <c r="COE148" s="650"/>
      <c r="COF148" s="650"/>
      <c r="COG148" s="650"/>
      <c r="COH148" s="650"/>
      <c r="COI148" s="650"/>
      <c r="COJ148" s="650"/>
      <c r="COK148" s="651"/>
      <c r="COL148" s="649"/>
      <c r="COM148" s="650"/>
      <c r="CON148" s="650"/>
      <c r="COO148" s="650"/>
      <c r="COP148" s="650"/>
      <c r="COQ148" s="650"/>
      <c r="COR148" s="650"/>
      <c r="COS148" s="650"/>
      <c r="COT148" s="650"/>
      <c r="COU148" s="650"/>
      <c r="COV148" s="651"/>
      <c r="COW148" s="649"/>
      <c r="COX148" s="650"/>
      <c r="COY148" s="650"/>
      <c r="COZ148" s="650"/>
      <c r="CPA148" s="650"/>
      <c r="CPB148" s="650"/>
      <c r="CPC148" s="650"/>
      <c r="CPD148" s="650"/>
      <c r="CPE148" s="650"/>
      <c r="CPF148" s="650"/>
      <c r="CPG148" s="651"/>
      <c r="CPH148" s="649"/>
      <c r="CPI148" s="650"/>
      <c r="CPJ148" s="650"/>
      <c r="CPK148" s="650"/>
      <c r="CPL148" s="650"/>
      <c r="CPM148" s="650"/>
      <c r="CPN148" s="650"/>
      <c r="CPO148" s="650"/>
      <c r="CPP148" s="650"/>
      <c r="CPQ148" s="650"/>
      <c r="CPR148" s="651"/>
      <c r="CPS148" s="649"/>
      <c r="CPT148" s="650"/>
      <c r="CPU148" s="650"/>
      <c r="CPV148" s="650"/>
      <c r="CPW148" s="650"/>
      <c r="CPX148" s="650"/>
      <c r="CPY148" s="650"/>
      <c r="CPZ148" s="650"/>
      <c r="CQA148" s="650"/>
      <c r="CQB148" s="650"/>
      <c r="CQC148" s="651"/>
      <c r="CQD148" s="649"/>
      <c r="CQE148" s="650"/>
      <c r="CQF148" s="650"/>
      <c r="CQG148" s="650"/>
      <c r="CQH148" s="650"/>
      <c r="CQI148" s="650"/>
      <c r="CQJ148" s="650"/>
      <c r="CQK148" s="650"/>
      <c r="CQL148" s="650"/>
      <c r="CQM148" s="650"/>
      <c r="CQN148" s="651"/>
      <c r="CQO148" s="649"/>
      <c r="CQP148" s="650"/>
      <c r="CQQ148" s="650"/>
      <c r="CQR148" s="650"/>
      <c r="CQS148" s="650"/>
      <c r="CQT148" s="650"/>
      <c r="CQU148" s="650"/>
      <c r="CQV148" s="650"/>
      <c r="CQW148" s="650"/>
      <c r="CQX148" s="650"/>
      <c r="CQY148" s="651"/>
      <c r="CQZ148" s="649"/>
      <c r="CRA148" s="650"/>
      <c r="CRB148" s="650"/>
      <c r="CRC148" s="650"/>
      <c r="CRD148" s="650"/>
      <c r="CRE148" s="650"/>
      <c r="CRF148" s="650"/>
      <c r="CRG148" s="650"/>
      <c r="CRH148" s="650"/>
      <c r="CRI148" s="650"/>
      <c r="CRJ148" s="651"/>
      <c r="CRK148" s="649"/>
      <c r="CRL148" s="650"/>
      <c r="CRM148" s="650"/>
      <c r="CRN148" s="650"/>
      <c r="CRO148" s="650"/>
      <c r="CRP148" s="650"/>
      <c r="CRQ148" s="650"/>
      <c r="CRR148" s="650"/>
      <c r="CRS148" s="650"/>
      <c r="CRT148" s="650"/>
      <c r="CRU148" s="651"/>
      <c r="CRV148" s="649"/>
      <c r="CRW148" s="650"/>
      <c r="CRX148" s="650"/>
      <c r="CRY148" s="650"/>
      <c r="CRZ148" s="650"/>
      <c r="CSA148" s="650"/>
      <c r="CSB148" s="650"/>
      <c r="CSC148" s="650"/>
      <c r="CSD148" s="650"/>
      <c r="CSE148" s="650"/>
      <c r="CSF148" s="651"/>
      <c r="CSG148" s="649"/>
      <c r="CSH148" s="650"/>
      <c r="CSI148" s="650"/>
      <c r="CSJ148" s="650"/>
      <c r="CSK148" s="650"/>
      <c r="CSL148" s="650"/>
      <c r="CSM148" s="650"/>
      <c r="CSN148" s="650"/>
      <c r="CSO148" s="650"/>
      <c r="CSP148" s="650"/>
      <c r="CSQ148" s="651"/>
      <c r="CSR148" s="649"/>
      <c r="CSS148" s="650"/>
      <c r="CST148" s="650"/>
      <c r="CSU148" s="650"/>
      <c r="CSV148" s="650"/>
      <c r="CSW148" s="650"/>
      <c r="CSX148" s="650"/>
      <c r="CSY148" s="650"/>
      <c r="CSZ148" s="650"/>
      <c r="CTA148" s="650"/>
      <c r="CTB148" s="651"/>
      <c r="CTC148" s="649"/>
      <c r="CTD148" s="650"/>
      <c r="CTE148" s="650"/>
      <c r="CTF148" s="650"/>
      <c r="CTG148" s="650"/>
      <c r="CTH148" s="650"/>
      <c r="CTI148" s="650"/>
      <c r="CTJ148" s="650"/>
      <c r="CTK148" s="650"/>
      <c r="CTL148" s="650"/>
      <c r="CTM148" s="651"/>
      <c r="CTN148" s="649"/>
      <c r="CTO148" s="650"/>
      <c r="CTP148" s="650"/>
      <c r="CTQ148" s="650"/>
      <c r="CTR148" s="650"/>
      <c r="CTS148" s="650"/>
      <c r="CTT148" s="650"/>
      <c r="CTU148" s="650"/>
      <c r="CTV148" s="650"/>
      <c r="CTW148" s="650"/>
      <c r="CTX148" s="651"/>
      <c r="CTY148" s="649"/>
      <c r="CTZ148" s="650"/>
      <c r="CUA148" s="650"/>
      <c r="CUB148" s="650"/>
      <c r="CUC148" s="650"/>
      <c r="CUD148" s="650"/>
      <c r="CUE148" s="650"/>
      <c r="CUF148" s="650"/>
      <c r="CUG148" s="650"/>
      <c r="CUH148" s="650"/>
      <c r="CUI148" s="651"/>
      <c r="CUJ148" s="649"/>
      <c r="CUK148" s="650"/>
      <c r="CUL148" s="650"/>
      <c r="CUM148" s="650"/>
      <c r="CUN148" s="650"/>
      <c r="CUO148" s="650"/>
      <c r="CUP148" s="650"/>
      <c r="CUQ148" s="650"/>
      <c r="CUR148" s="650"/>
      <c r="CUS148" s="650"/>
      <c r="CUT148" s="651"/>
      <c r="CUU148" s="649"/>
      <c r="CUV148" s="650"/>
      <c r="CUW148" s="650"/>
      <c r="CUX148" s="650"/>
      <c r="CUY148" s="650"/>
      <c r="CUZ148" s="650"/>
      <c r="CVA148" s="650"/>
      <c r="CVB148" s="650"/>
      <c r="CVC148" s="650"/>
      <c r="CVD148" s="650"/>
      <c r="CVE148" s="651"/>
      <c r="CVF148" s="649"/>
      <c r="CVG148" s="650"/>
      <c r="CVH148" s="650"/>
      <c r="CVI148" s="650"/>
      <c r="CVJ148" s="650"/>
      <c r="CVK148" s="650"/>
      <c r="CVL148" s="650"/>
      <c r="CVM148" s="650"/>
      <c r="CVN148" s="650"/>
      <c r="CVO148" s="650"/>
      <c r="CVP148" s="651"/>
      <c r="CVQ148" s="649"/>
      <c r="CVR148" s="650"/>
      <c r="CVS148" s="650"/>
      <c r="CVT148" s="650"/>
      <c r="CVU148" s="650"/>
      <c r="CVV148" s="650"/>
      <c r="CVW148" s="650"/>
      <c r="CVX148" s="650"/>
      <c r="CVY148" s="650"/>
      <c r="CVZ148" s="650"/>
      <c r="CWA148" s="651"/>
      <c r="CWB148" s="649"/>
      <c r="CWC148" s="650"/>
      <c r="CWD148" s="650"/>
      <c r="CWE148" s="650"/>
      <c r="CWF148" s="650"/>
      <c r="CWG148" s="650"/>
      <c r="CWH148" s="650"/>
      <c r="CWI148" s="650"/>
      <c r="CWJ148" s="650"/>
      <c r="CWK148" s="650"/>
      <c r="CWL148" s="651"/>
      <c r="CWM148" s="649"/>
      <c r="CWN148" s="650"/>
      <c r="CWO148" s="650"/>
      <c r="CWP148" s="650"/>
      <c r="CWQ148" s="650"/>
      <c r="CWR148" s="650"/>
      <c r="CWS148" s="650"/>
      <c r="CWT148" s="650"/>
      <c r="CWU148" s="650"/>
      <c r="CWV148" s="650"/>
      <c r="CWW148" s="651"/>
      <c r="CWX148" s="649"/>
      <c r="CWY148" s="650"/>
      <c r="CWZ148" s="650"/>
      <c r="CXA148" s="650"/>
      <c r="CXB148" s="650"/>
      <c r="CXC148" s="650"/>
      <c r="CXD148" s="650"/>
      <c r="CXE148" s="650"/>
      <c r="CXF148" s="650"/>
      <c r="CXG148" s="650"/>
      <c r="CXH148" s="651"/>
      <c r="CXI148" s="649"/>
      <c r="CXJ148" s="650"/>
      <c r="CXK148" s="650"/>
      <c r="CXL148" s="650"/>
      <c r="CXM148" s="650"/>
      <c r="CXN148" s="650"/>
      <c r="CXO148" s="650"/>
      <c r="CXP148" s="650"/>
      <c r="CXQ148" s="650"/>
      <c r="CXR148" s="650"/>
      <c r="CXS148" s="651"/>
      <c r="CXT148" s="649"/>
      <c r="CXU148" s="650"/>
      <c r="CXV148" s="650"/>
      <c r="CXW148" s="650"/>
      <c r="CXX148" s="650"/>
      <c r="CXY148" s="650"/>
      <c r="CXZ148" s="650"/>
      <c r="CYA148" s="650"/>
      <c r="CYB148" s="650"/>
      <c r="CYC148" s="650"/>
      <c r="CYD148" s="651"/>
      <c r="CYE148" s="649"/>
      <c r="CYF148" s="650"/>
      <c r="CYG148" s="650"/>
      <c r="CYH148" s="650"/>
      <c r="CYI148" s="650"/>
      <c r="CYJ148" s="650"/>
      <c r="CYK148" s="650"/>
      <c r="CYL148" s="650"/>
      <c r="CYM148" s="650"/>
      <c r="CYN148" s="650"/>
      <c r="CYO148" s="651"/>
      <c r="CYP148" s="649"/>
      <c r="CYQ148" s="650"/>
      <c r="CYR148" s="650"/>
      <c r="CYS148" s="650"/>
      <c r="CYT148" s="650"/>
      <c r="CYU148" s="650"/>
      <c r="CYV148" s="650"/>
      <c r="CYW148" s="650"/>
      <c r="CYX148" s="650"/>
      <c r="CYY148" s="650"/>
      <c r="CYZ148" s="651"/>
      <c r="CZA148" s="649"/>
      <c r="CZB148" s="650"/>
      <c r="CZC148" s="650"/>
      <c r="CZD148" s="650"/>
      <c r="CZE148" s="650"/>
      <c r="CZF148" s="650"/>
      <c r="CZG148" s="650"/>
      <c r="CZH148" s="650"/>
      <c r="CZI148" s="650"/>
      <c r="CZJ148" s="650"/>
      <c r="CZK148" s="651"/>
      <c r="CZL148" s="649"/>
      <c r="CZM148" s="650"/>
      <c r="CZN148" s="650"/>
      <c r="CZO148" s="650"/>
      <c r="CZP148" s="650"/>
      <c r="CZQ148" s="650"/>
      <c r="CZR148" s="650"/>
      <c r="CZS148" s="650"/>
      <c r="CZT148" s="650"/>
      <c r="CZU148" s="650"/>
      <c r="CZV148" s="651"/>
      <c r="CZW148" s="649"/>
      <c r="CZX148" s="650"/>
      <c r="CZY148" s="650"/>
      <c r="CZZ148" s="650"/>
      <c r="DAA148" s="650"/>
      <c r="DAB148" s="650"/>
      <c r="DAC148" s="650"/>
      <c r="DAD148" s="650"/>
      <c r="DAE148" s="650"/>
      <c r="DAF148" s="650"/>
      <c r="DAG148" s="651"/>
      <c r="DAH148" s="649"/>
      <c r="DAI148" s="650"/>
      <c r="DAJ148" s="650"/>
      <c r="DAK148" s="650"/>
      <c r="DAL148" s="650"/>
      <c r="DAM148" s="650"/>
      <c r="DAN148" s="650"/>
      <c r="DAO148" s="650"/>
      <c r="DAP148" s="650"/>
      <c r="DAQ148" s="650"/>
      <c r="DAR148" s="651"/>
      <c r="DAS148" s="649"/>
      <c r="DAT148" s="650"/>
      <c r="DAU148" s="650"/>
      <c r="DAV148" s="650"/>
      <c r="DAW148" s="650"/>
      <c r="DAX148" s="650"/>
      <c r="DAY148" s="650"/>
      <c r="DAZ148" s="650"/>
      <c r="DBA148" s="650"/>
      <c r="DBB148" s="650"/>
      <c r="DBC148" s="651"/>
      <c r="DBD148" s="649"/>
      <c r="DBE148" s="650"/>
      <c r="DBF148" s="650"/>
      <c r="DBG148" s="650"/>
      <c r="DBH148" s="650"/>
      <c r="DBI148" s="650"/>
      <c r="DBJ148" s="650"/>
      <c r="DBK148" s="650"/>
      <c r="DBL148" s="650"/>
      <c r="DBM148" s="650"/>
      <c r="DBN148" s="651"/>
      <c r="DBO148" s="649"/>
      <c r="DBP148" s="650"/>
      <c r="DBQ148" s="650"/>
      <c r="DBR148" s="650"/>
      <c r="DBS148" s="650"/>
      <c r="DBT148" s="650"/>
      <c r="DBU148" s="650"/>
      <c r="DBV148" s="650"/>
      <c r="DBW148" s="650"/>
      <c r="DBX148" s="650"/>
      <c r="DBY148" s="651"/>
      <c r="DBZ148" s="649"/>
      <c r="DCA148" s="650"/>
      <c r="DCB148" s="650"/>
      <c r="DCC148" s="650"/>
      <c r="DCD148" s="650"/>
      <c r="DCE148" s="650"/>
      <c r="DCF148" s="650"/>
      <c r="DCG148" s="650"/>
      <c r="DCH148" s="650"/>
      <c r="DCI148" s="650"/>
      <c r="DCJ148" s="651"/>
      <c r="DCK148" s="649"/>
      <c r="DCL148" s="650"/>
      <c r="DCM148" s="650"/>
      <c r="DCN148" s="650"/>
      <c r="DCO148" s="650"/>
      <c r="DCP148" s="650"/>
      <c r="DCQ148" s="650"/>
      <c r="DCR148" s="650"/>
      <c r="DCS148" s="650"/>
      <c r="DCT148" s="650"/>
      <c r="DCU148" s="651"/>
      <c r="DCV148" s="649"/>
      <c r="DCW148" s="650"/>
      <c r="DCX148" s="650"/>
      <c r="DCY148" s="650"/>
      <c r="DCZ148" s="650"/>
      <c r="DDA148" s="650"/>
      <c r="DDB148" s="650"/>
      <c r="DDC148" s="650"/>
      <c r="DDD148" s="650"/>
      <c r="DDE148" s="650"/>
      <c r="DDF148" s="651"/>
      <c r="DDG148" s="649"/>
      <c r="DDH148" s="650"/>
      <c r="DDI148" s="650"/>
      <c r="DDJ148" s="650"/>
      <c r="DDK148" s="650"/>
      <c r="DDL148" s="650"/>
      <c r="DDM148" s="650"/>
      <c r="DDN148" s="650"/>
      <c r="DDO148" s="650"/>
      <c r="DDP148" s="650"/>
      <c r="DDQ148" s="651"/>
      <c r="DDR148" s="649"/>
      <c r="DDS148" s="650"/>
      <c r="DDT148" s="650"/>
      <c r="DDU148" s="650"/>
      <c r="DDV148" s="650"/>
      <c r="DDW148" s="650"/>
      <c r="DDX148" s="650"/>
      <c r="DDY148" s="650"/>
      <c r="DDZ148" s="650"/>
      <c r="DEA148" s="650"/>
      <c r="DEB148" s="651"/>
      <c r="DEC148" s="649"/>
      <c r="DED148" s="650"/>
      <c r="DEE148" s="650"/>
      <c r="DEF148" s="650"/>
      <c r="DEG148" s="650"/>
      <c r="DEH148" s="650"/>
      <c r="DEI148" s="650"/>
      <c r="DEJ148" s="650"/>
      <c r="DEK148" s="650"/>
      <c r="DEL148" s="650"/>
      <c r="DEM148" s="651"/>
      <c r="DEN148" s="649"/>
      <c r="DEO148" s="650"/>
      <c r="DEP148" s="650"/>
      <c r="DEQ148" s="650"/>
      <c r="DER148" s="650"/>
      <c r="DES148" s="650"/>
      <c r="DET148" s="650"/>
      <c r="DEU148" s="650"/>
      <c r="DEV148" s="650"/>
      <c r="DEW148" s="650"/>
      <c r="DEX148" s="651"/>
      <c r="DEY148" s="649"/>
      <c r="DEZ148" s="650"/>
      <c r="DFA148" s="650"/>
      <c r="DFB148" s="650"/>
      <c r="DFC148" s="650"/>
      <c r="DFD148" s="650"/>
      <c r="DFE148" s="650"/>
      <c r="DFF148" s="650"/>
      <c r="DFG148" s="650"/>
      <c r="DFH148" s="650"/>
      <c r="DFI148" s="651"/>
      <c r="DFJ148" s="649"/>
      <c r="DFK148" s="650"/>
      <c r="DFL148" s="650"/>
      <c r="DFM148" s="650"/>
      <c r="DFN148" s="650"/>
      <c r="DFO148" s="650"/>
      <c r="DFP148" s="650"/>
      <c r="DFQ148" s="650"/>
      <c r="DFR148" s="650"/>
      <c r="DFS148" s="650"/>
      <c r="DFT148" s="651"/>
      <c r="DFU148" s="649"/>
      <c r="DFV148" s="650"/>
      <c r="DFW148" s="650"/>
      <c r="DFX148" s="650"/>
      <c r="DFY148" s="650"/>
      <c r="DFZ148" s="650"/>
      <c r="DGA148" s="650"/>
      <c r="DGB148" s="650"/>
      <c r="DGC148" s="650"/>
      <c r="DGD148" s="650"/>
      <c r="DGE148" s="651"/>
      <c r="DGF148" s="649"/>
      <c r="DGG148" s="650"/>
      <c r="DGH148" s="650"/>
      <c r="DGI148" s="650"/>
      <c r="DGJ148" s="650"/>
      <c r="DGK148" s="650"/>
      <c r="DGL148" s="650"/>
      <c r="DGM148" s="650"/>
      <c r="DGN148" s="650"/>
      <c r="DGO148" s="650"/>
      <c r="DGP148" s="651"/>
      <c r="DGQ148" s="649"/>
      <c r="DGR148" s="650"/>
      <c r="DGS148" s="650"/>
      <c r="DGT148" s="650"/>
      <c r="DGU148" s="650"/>
      <c r="DGV148" s="650"/>
      <c r="DGW148" s="650"/>
      <c r="DGX148" s="650"/>
      <c r="DGY148" s="650"/>
      <c r="DGZ148" s="650"/>
      <c r="DHA148" s="651"/>
      <c r="DHB148" s="649"/>
      <c r="DHC148" s="650"/>
      <c r="DHD148" s="650"/>
      <c r="DHE148" s="650"/>
      <c r="DHF148" s="650"/>
      <c r="DHG148" s="650"/>
      <c r="DHH148" s="650"/>
      <c r="DHI148" s="650"/>
      <c r="DHJ148" s="650"/>
      <c r="DHK148" s="650"/>
      <c r="DHL148" s="651"/>
      <c r="DHM148" s="649"/>
      <c r="DHN148" s="650"/>
      <c r="DHO148" s="650"/>
      <c r="DHP148" s="650"/>
      <c r="DHQ148" s="650"/>
      <c r="DHR148" s="650"/>
      <c r="DHS148" s="650"/>
      <c r="DHT148" s="650"/>
      <c r="DHU148" s="650"/>
      <c r="DHV148" s="650"/>
      <c r="DHW148" s="651"/>
      <c r="DHX148" s="649"/>
      <c r="DHY148" s="650"/>
      <c r="DHZ148" s="650"/>
      <c r="DIA148" s="650"/>
      <c r="DIB148" s="650"/>
      <c r="DIC148" s="650"/>
      <c r="DID148" s="650"/>
      <c r="DIE148" s="650"/>
      <c r="DIF148" s="650"/>
      <c r="DIG148" s="650"/>
      <c r="DIH148" s="651"/>
      <c r="DII148" s="649"/>
      <c r="DIJ148" s="650"/>
      <c r="DIK148" s="650"/>
      <c r="DIL148" s="650"/>
      <c r="DIM148" s="650"/>
      <c r="DIN148" s="650"/>
      <c r="DIO148" s="650"/>
      <c r="DIP148" s="650"/>
      <c r="DIQ148" s="650"/>
      <c r="DIR148" s="650"/>
      <c r="DIS148" s="651"/>
      <c r="DIT148" s="649"/>
      <c r="DIU148" s="650"/>
      <c r="DIV148" s="650"/>
      <c r="DIW148" s="650"/>
      <c r="DIX148" s="650"/>
      <c r="DIY148" s="650"/>
      <c r="DIZ148" s="650"/>
      <c r="DJA148" s="650"/>
      <c r="DJB148" s="650"/>
      <c r="DJC148" s="650"/>
      <c r="DJD148" s="651"/>
      <c r="DJE148" s="649"/>
      <c r="DJF148" s="650"/>
      <c r="DJG148" s="650"/>
      <c r="DJH148" s="650"/>
      <c r="DJI148" s="650"/>
      <c r="DJJ148" s="650"/>
      <c r="DJK148" s="650"/>
      <c r="DJL148" s="650"/>
      <c r="DJM148" s="650"/>
      <c r="DJN148" s="650"/>
      <c r="DJO148" s="651"/>
      <c r="DJP148" s="649"/>
      <c r="DJQ148" s="650"/>
      <c r="DJR148" s="650"/>
      <c r="DJS148" s="650"/>
      <c r="DJT148" s="650"/>
      <c r="DJU148" s="650"/>
      <c r="DJV148" s="650"/>
      <c r="DJW148" s="650"/>
      <c r="DJX148" s="650"/>
      <c r="DJY148" s="650"/>
      <c r="DJZ148" s="651"/>
      <c r="DKA148" s="649"/>
      <c r="DKB148" s="650"/>
      <c r="DKC148" s="650"/>
      <c r="DKD148" s="650"/>
      <c r="DKE148" s="650"/>
      <c r="DKF148" s="650"/>
      <c r="DKG148" s="650"/>
      <c r="DKH148" s="650"/>
      <c r="DKI148" s="650"/>
      <c r="DKJ148" s="650"/>
      <c r="DKK148" s="651"/>
      <c r="DKL148" s="649"/>
      <c r="DKM148" s="650"/>
      <c r="DKN148" s="650"/>
      <c r="DKO148" s="650"/>
      <c r="DKP148" s="650"/>
      <c r="DKQ148" s="650"/>
      <c r="DKR148" s="650"/>
      <c r="DKS148" s="650"/>
      <c r="DKT148" s="650"/>
      <c r="DKU148" s="650"/>
      <c r="DKV148" s="651"/>
      <c r="DKW148" s="649"/>
      <c r="DKX148" s="650"/>
      <c r="DKY148" s="650"/>
      <c r="DKZ148" s="650"/>
      <c r="DLA148" s="650"/>
      <c r="DLB148" s="650"/>
      <c r="DLC148" s="650"/>
      <c r="DLD148" s="650"/>
      <c r="DLE148" s="650"/>
      <c r="DLF148" s="650"/>
      <c r="DLG148" s="651"/>
      <c r="DLH148" s="649"/>
      <c r="DLI148" s="650"/>
      <c r="DLJ148" s="650"/>
      <c r="DLK148" s="650"/>
      <c r="DLL148" s="650"/>
      <c r="DLM148" s="650"/>
      <c r="DLN148" s="650"/>
      <c r="DLO148" s="650"/>
      <c r="DLP148" s="650"/>
      <c r="DLQ148" s="650"/>
      <c r="DLR148" s="651"/>
      <c r="DLS148" s="649"/>
      <c r="DLT148" s="650"/>
      <c r="DLU148" s="650"/>
      <c r="DLV148" s="650"/>
      <c r="DLW148" s="650"/>
      <c r="DLX148" s="650"/>
      <c r="DLY148" s="650"/>
      <c r="DLZ148" s="650"/>
      <c r="DMA148" s="650"/>
      <c r="DMB148" s="650"/>
      <c r="DMC148" s="651"/>
      <c r="DMD148" s="649"/>
      <c r="DME148" s="650"/>
      <c r="DMF148" s="650"/>
      <c r="DMG148" s="650"/>
      <c r="DMH148" s="650"/>
      <c r="DMI148" s="650"/>
      <c r="DMJ148" s="650"/>
      <c r="DMK148" s="650"/>
      <c r="DML148" s="650"/>
      <c r="DMM148" s="650"/>
      <c r="DMN148" s="651"/>
      <c r="DMO148" s="649"/>
      <c r="DMP148" s="650"/>
      <c r="DMQ148" s="650"/>
      <c r="DMR148" s="650"/>
      <c r="DMS148" s="650"/>
      <c r="DMT148" s="650"/>
      <c r="DMU148" s="650"/>
      <c r="DMV148" s="650"/>
      <c r="DMW148" s="650"/>
      <c r="DMX148" s="650"/>
      <c r="DMY148" s="651"/>
      <c r="DMZ148" s="649"/>
      <c r="DNA148" s="650"/>
      <c r="DNB148" s="650"/>
      <c r="DNC148" s="650"/>
      <c r="DND148" s="650"/>
      <c r="DNE148" s="650"/>
      <c r="DNF148" s="650"/>
      <c r="DNG148" s="650"/>
      <c r="DNH148" s="650"/>
      <c r="DNI148" s="650"/>
      <c r="DNJ148" s="651"/>
      <c r="DNK148" s="649"/>
      <c r="DNL148" s="650"/>
      <c r="DNM148" s="650"/>
      <c r="DNN148" s="650"/>
      <c r="DNO148" s="650"/>
      <c r="DNP148" s="650"/>
      <c r="DNQ148" s="650"/>
      <c r="DNR148" s="650"/>
      <c r="DNS148" s="650"/>
      <c r="DNT148" s="650"/>
      <c r="DNU148" s="651"/>
      <c r="DNV148" s="649"/>
      <c r="DNW148" s="650"/>
      <c r="DNX148" s="650"/>
      <c r="DNY148" s="650"/>
      <c r="DNZ148" s="650"/>
      <c r="DOA148" s="650"/>
      <c r="DOB148" s="650"/>
      <c r="DOC148" s="650"/>
      <c r="DOD148" s="650"/>
      <c r="DOE148" s="650"/>
      <c r="DOF148" s="651"/>
      <c r="DOG148" s="649"/>
      <c r="DOH148" s="650"/>
      <c r="DOI148" s="650"/>
      <c r="DOJ148" s="650"/>
      <c r="DOK148" s="650"/>
      <c r="DOL148" s="650"/>
      <c r="DOM148" s="650"/>
      <c r="DON148" s="650"/>
      <c r="DOO148" s="650"/>
      <c r="DOP148" s="650"/>
      <c r="DOQ148" s="651"/>
      <c r="DOR148" s="649"/>
      <c r="DOS148" s="650"/>
      <c r="DOT148" s="650"/>
      <c r="DOU148" s="650"/>
      <c r="DOV148" s="650"/>
      <c r="DOW148" s="650"/>
      <c r="DOX148" s="650"/>
      <c r="DOY148" s="650"/>
      <c r="DOZ148" s="650"/>
      <c r="DPA148" s="650"/>
      <c r="DPB148" s="651"/>
      <c r="DPC148" s="649"/>
      <c r="DPD148" s="650"/>
      <c r="DPE148" s="650"/>
      <c r="DPF148" s="650"/>
      <c r="DPG148" s="650"/>
      <c r="DPH148" s="650"/>
      <c r="DPI148" s="650"/>
      <c r="DPJ148" s="650"/>
      <c r="DPK148" s="650"/>
      <c r="DPL148" s="650"/>
      <c r="DPM148" s="651"/>
      <c r="DPN148" s="649"/>
      <c r="DPO148" s="650"/>
      <c r="DPP148" s="650"/>
      <c r="DPQ148" s="650"/>
      <c r="DPR148" s="650"/>
      <c r="DPS148" s="650"/>
      <c r="DPT148" s="650"/>
      <c r="DPU148" s="650"/>
      <c r="DPV148" s="650"/>
      <c r="DPW148" s="650"/>
      <c r="DPX148" s="651"/>
      <c r="DPY148" s="649"/>
      <c r="DPZ148" s="650"/>
      <c r="DQA148" s="650"/>
      <c r="DQB148" s="650"/>
      <c r="DQC148" s="650"/>
      <c r="DQD148" s="650"/>
      <c r="DQE148" s="650"/>
      <c r="DQF148" s="650"/>
      <c r="DQG148" s="650"/>
      <c r="DQH148" s="650"/>
      <c r="DQI148" s="651"/>
      <c r="DQJ148" s="649"/>
      <c r="DQK148" s="650"/>
      <c r="DQL148" s="650"/>
      <c r="DQM148" s="650"/>
      <c r="DQN148" s="650"/>
      <c r="DQO148" s="650"/>
      <c r="DQP148" s="650"/>
      <c r="DQQ148" s="650"/>
      <c r="DQR148" s="650"/>
      <c r="DQS148" s="650"/>
      <c r="DQT148" s="651"/>
      <c r="DQU148" s="649"/>
      <c r="DQV148" s="650"/>
      <c r="DQW148" s="650"/>
      <c r="DQX148" s="650"/>
      <c r="DQY148" s="650"/>
      <c r="DQZ148" s="650"/>
      <c r="DRA148" s="650"/>
      <c r="DRB148" s="650"/>
      <c r="DRC148" s="650"/>
      <c r="DRD148" s="650"/>
      <c r="DRE148" s="651"/>
      <c r="DRF148" s="649"/>
      <c r="DRG148" s="650"/>
      <c r="DRH148" s="650"/>
      <c r="DRI148" s="650"/>
      <c r="DRJ148" s="650"/>
      <c r="DRK148" s="650"/>
      <c r="DRL148" s="650"/>
      <c r="DRM148" s="650"/>
      <c r="DRN148" s="650"/>
      <c r="DRO148" s="650"/>
      <c r="DRP148" s="651"/>
      <c r="DRQ148" s="649"/>
      <c r="DRR148" s="650"/>
      <c r="DRS148" s="650"/>
      <c r="DRT148" s="650"/>
      <c r="DRU148" s="650"/>
      <c r="DRV148" s="650"/>
      <c r="DRW148" s="650"/>
      <c r="DRX148" s="650"/>
      <c r="DRY148" s="650"/>
      <c r="DRZ148" s="650"/>
      <c r="DSA148" s="651"/>
      <c r="DSB148" s="649"/>
      <c r="DSC148" s="650"/>
      <c r="DSD148" s="650"/>
      <c r="DSE148" s="650"/>
      <c r="DSF148" s="650"/>
      <c r="DSG148" s="650"/>
      <c r="DSH148" s="650"/>
      <c r="DSI148" s="650"/>
      <c r="DSJ148" s="650"/>
      <c r="DSK148" s="650"/>
      <c r="DSL148" s="651"/>
      <c r="DSM148" s="649"/>
      <c r="DSN148" s="650"/>
      <c r="DSO148" s="650"/>
      <c r="DSP148" s="650"/>
      <c r="DSQ148" s="650"/>
      <c r="DSR148" s="650"/>
      <c r="DSS148" s="650"/>
      <c r="DST148" s="650"/>
      <c r="DSU148" s="650"/>
      <c r="DSV148" s="650"/>
      <c r="DSW148" s="651"/>
      <c r="DSX148" s="649"/>
      <c r="DSY148" s="650"/>
      <c r="DSZ148" s="650"/>
      <c r="DTA148" s="650"/>
      <c r="DTB148" s="650"/>
      <c r="DTC148" s="650"/>
      <c r="DTD148" s="650"/>
      <c r="DTE148" s="650"/>
      <c r="DTF148" s="650"/>
      <c r="DTG148" s="650"/>
      <c r="DTH148" s="651"/>
      <c r="DTI148" s="649"/>
      <c r="DTJ148" s="650"/>
      <c r="DTK148" s="650"/>
      <c r="DTL148" s="650"/>
      <c r="DTM148" s="650"/>
      <c r="DTN148" s="650"/>
      <c r="DTO148" s="650"/>
      <c r="DTP148" s="650"/>
      <c r="DTQ148" s="650"/>
      <c r="DTR148" s="650"/>
      <c r="DTS148" s="651"/>
      <c r="DTT148" s="649"/>
      <c r="DTU148" s="650"/>
      <c r="DTV148" s="650"/>
      <c r="DTW148" s="650"/>
      <c r="DTX148" s="650"/>
      <c r="DTY148" s="650"/>
      <c r="DTZ148" s="650"/>
      <c r="DUA148" s="650"/>
      <c r="DUB148" s="650"/>
      <c r="DUC148" s="650"/>
      <c r="DUD148" s="651"/>
      <c r="DUE148" s="649"/>
      <c r="DUF148" s="650"/>
      <c r="DUG148" s="650"/>
      <c r="DUH148" s="650"/>
      <c r="DUI148" s="650"/>
      <c r="DUJ148" s="650"/>
      <c r="DUK148" s="650"/>
      <c r="DUL148" s="650"/>
      <c r="DUM148" s="650"/>
      <c r="DUN148" s="650"/>
      <c r="DUO148" s="651"/>
      <c r="DUP148" s="649"/>
      <c r="DUQ148" s="650"/>
      <c r="DUR148" s="650"/>
      <c r="DUS148" s="650"/>
      <c r="DUT148" s="650"/>
      <c r="DUU148" s="650"/>
      <c r="DUV148" s="650"/>
      <c r="DUW148" s="650"/>
      <c r="DUX148" s="650"/>
      <c r="DUY148" s="650"/>
      <c r="DUZ148" s="651"/>
      <c r="DVA148" s="649"/>
      <c r="DVB148" s="650"/>
      <c r="DVC148" s="650"/>
      <c r="DVD148" s="650"/>
      <c r="DVE148" s="650"/>
      <c r="DVF148" s="650"/>
      <c r="DVG148" s="650"/>
      <c r="DVH148" s="650"/>
      <c r="DVI148" s="650"/>
      <c r="DVJ148" s="650"/>
      <c r="DVK148" s="651"/>
      <c r="DVL148" s="649"/>
      <c r="DVM148" s="650"/>
      <c r="DVN148" s="650"/>
      <c r="DVO148" s="650"/>
      <c r="DVP148" s="650"/>
      <c r="DVQ148" s="650"/>
      <c r="DVR148" s="650"/>
      <c r="DVS148" s="650"/>
      <c r="DVT148" s="650"/>
      <c r="DVU148" s="650"/>
      <c r="DVV148" s="651"/>
      <c r="DVW148" s="649"/>
      <c r="DVX148" s="650"/>
      <c r="DVY148" s="650"/>
      <c r="DVZ148" s="650"/>
      <c r="DWA148" s="650"/>
      <c r="DWB148" s="650"/>
      <c r="DWC148" s="650"/>
      <c r="DWD148" s="650"/>
      <c r="DWE148" s="650"/>
      <c r="DWF148" s="650"/>
      <c r="DWG148" s="651"/>
      <c r="DWH148" s="649"/>
      <c r="DWI148" s="650"/>
      <c r="DWJ148" s="650"/>
      <c r="DWK148" s="650"/>
      <c r="DWL148" s="650"/>
      <c r="DWM148" s="650"/>
      <c r="DWN148" s="650"/>
      <c r="DWO148" s="650"/>
      <c r="DWP148" s="650"/>
      <c r="DWQ148" s="650"/>
      <c r="DWR148" s="651"/>
      <c r="DWS148" s="649"/>
      <c r="DWT148" s="650"/>
      <c r="DWU148" s="650"/>
      <c r="DWV148" s="650"/>
      <c r="DWW148" s="650"/>
      <c r="DWX148" s="650"/>
      <c r="DWY148" s="650"/>
      <c r="DWZ148" s="650"/>
      <c r="DXA148" s="650"/>
      <c r="DXB148" s="650"/>
      <c r="DXC148" s="651"/>
      <c r="DXD148" s="649"/>
      <c r="DXE148" s="650"/>
      <c r="DXF148" s="650"/>
      <c r="DXG148" s="650"/>
      <c r="DXH148" s="650"/>
      <c r="DXI148" s="650"/>
      <c r="DXJ148" s="650"/>
      <c r="DXK148" s="650"/>
      <c r="DXL148" s="650"/>
      <c r="DXM148" s="650"/>
      <c r="DXN148" s="651"/>
      <c r="DXO148" s="649"/>
      <c r="DXP148" s="650"/>
      <c r="DXQ148" s="650"/>
      <c r="DXR148" s="650"/>
      <c r="DXS148" s="650"/>
      <c r="DXT148" s="650"/>
      <c r="DXU148" s="650"/>
      <c r="DXV148" s="650"/>
      <c r="DXW148" s="650"/>
      <c r="DXX148" s="650"/>
      <c r="DXY148" s="651"/>
      <c r="DXZ148" s="649"/>
      <c r="DYA148" s="650"/>
      <c r="DYB148" s="650"/>
      <c r="DYC148" s="650"/>
      <c r="DYD148" s="650"/>
      <c r="DYE148" s="650"/>
      <c r="DYF148" s="650"/>
      <c r="DYG148" s="650"/>
      <c r="DYH148" s="650"/>
      <c r="DYI148" s="650"/>
      <c r="DYJ148" s="651"/>
      <c r="DYK148" s="649"/>
      <c r="DYL148" s="650"/>
      <c r="DYM148" s="650"/>
      <c r="DYN148" s="650"/>
      <c r="DYO148" s="650"/>
      <c r="DYP148" s="650"/>
      <c r="DYQ148" s="650"/>
      <c r="DYR148" s="650"/>
      <c r="DYS148" s="650"/>
      <c r="DYT148" s="650"/>
      <c r="DYU148" s="651"/>
      <c r="DYV148" s="649"/>
      <c r="DYW148" s="650"/>
      <c r="DYX148" s="650"/>
      <c r="DYY148" s="650"/>
      <c r="DYZ148" s="650"/>
      <c r="DZA148" s="650"/>
      <c r="DZB148" s="650"/>
      <c r="DZC148" s="650"/>
      <c r="DZD148" s="650"/>
      <c r="DZE148" s="650"/>
      <c r="DZF148" s="651"/>
      <c r="DZG148" s="649"/>
      <c r="DZH148" s="650"/>
      <c r="DZI148" s="650"/>
      <c r="DZJ148" s="650"/>
      <c r="DZK148" s="650"/>
      <c r="DZL148" s="650"/>
      <c r="DZM148" s="650"/>
      <c r="DZN148" s="650"/>
      <c r="DZO148" s="650"/>
      <c r="DZP148" s="650"/>
      <c r="DZQ148" s="651"/>
      <c r="DZR148" s="649"/>
      <c r="DZS148" s="650"/>
      <c r="DZT148" s="650"/>
      <c r="DZU148" s="650"/>
      <c r="DZV148" s="650"/>
      <c r="DZW148" s="650"/>
      <c r="DZX148" s="650"/>
      <c r="DZY148" s="650"/>
      <c r="DZZ148" s="650"/>
      <c r="EAA148" s="650"/>
      <c r="EAB148" s="651"/>
      <c r="EAC148" s="649"/>
      <c r="EAD148" s="650"/>
      <c r="EAE148" s="650"/>
      <c r="EAF148" s="650"/>
      <c r="EAG148" s="650"/>
      <c r="EAH148" s="650"/>
      <c r="EAI148" s="650"/>
      <c r="EAJ148" s="650"/>
      <c r="EAK148" s="650"/>
      <c r="EAL148" s="650"/>
      <c r="EAM148" s="651"/>
      <c r="EAN148" s="649"/>
      <c r="EAO148" s="650"/>
      <c r="EAP148" s="650"/>
      <c r="EAQ148" s="650"/>
      <c r="EAR148" s="650"/>
      <c r="EAS148" s="650"/>
      <c r="EAT148" s="650"/>
      <c r="EAU148" s="650"/>
      <c r="EAV148" s="650"/>
      <c r="EAW148" s="650"/>
      <c r="EAX148" s="651"/>
      <c r="EAY148" s="649"/>
      <c r="EAZ148" s="650"/>
      <c r="EBA148" s="650"/>
      <c r="EBB148" s="650"/>
      <c r="EBC148" s="650"/>
      <c r="EBD148" s="650"/>
      <c r="EBE148" s="650"/>
      <c r="EBF148" s="650"/>
      <c r="EBG148" s="650"/>
      <c r="EBH148" s="650"/>
      <c r="EBI148" s="651"/>
      <c r="EBJ148" s="649"/>
      <c r="EBK148" s="650"/>
      <c r="EBL148" s="650"/>
      <c r="EBM148" s="650"/>
      <c r="EBN148" s="650"/>
      <c r="EBO148" s="650"/>
      <c r="EBP148" s="650"/>
      <c r="EBQ148" s="650"/>
      <c r="EBR148" s="650"/>
      <c r="EBS148" s="650"/>
      <c r="EBT148" s="651"/>
      <c r="EBU148" s="649"/>
      <c r="EBV148" s="650"/>
      <c r="EBW148" s="650"/>
      <c r="EBX148" s="650"/>
      <c r="EBY148" s="650"/>
      <c r="EBZ148" s="650"/>
      <c r="ECA148" s="650"/>
      <c r="ECB148" s="650"/>
      <c r="ECC148" s="650"/>
      <c r="ECD148" s="650"/>
      <c r="ECE148" s="651"/>
      <c r="ECF148" s="649"/>
      <c r="ECG148" s="650"/>
      <c r="ECH148" s="650"/>
      <c r="ECI148" s="650"/>
      <c r="ECJ148" s="650"/>
      <c r="ECK148" s="650"/>
      <c r="ECL148" s="650"/>
      <c r="ECM148" s="650"/>
      <c r="ECN148" s="650"/>
      <c r="ECO148" s="650"/>
      <c r="ECP148" s="651"/>
      <c r="ECQ148" s="649"/>
      <c r="ECR148" s="650"/>
      <c r="ECS148" s="650"/>
      <c r="ECT148" s="650"/>
      <c r="ECU148" s="650"/>
      <c r="ECV148" s="650"/>
      <c r="ECW148" s="650"/>
      <c r="ECX148" s="650"/>
      <c r="ECY148" s="650"/>
      <c r="ECZ148" s="650"/>
      <c r="EDA148" s="651"/>
      <c r="EDB148" s="649"/>
      <c r="EDC148" s="650"/>
      <c r="EDD148" s="650"/>
      <c r="EDE148" s="650"/>
      <c r="EDF148" s="650"/>
      <c r="EDG148" s="650"/>
      <c r="EDH148" s="650"/>
      <c r="EDI148" s="650"/>
      <c r="EDJ148" s="650"/>
      <c r="EDK148" s="650"/>
      <c r="EDL148" s="651"/>
      <c r="EDM148" s="649"/>
      <c r="EDN148" s="650"/>
      <c r="EDO148" s="650"/>
      <c r="EDP148" s="650"/>
      <c r="EDQ148" s="650"/>
      <c r="EDR148" s="650"/>
      <c r="EDS148" s="650"/>
      <c r="EDT148" s="650"/>
      <c r="EDU148" s="650"/>
      <c r="EDV148" s="650"/>
      <c r="EDW148" s="651"/>
      <c r="EDX148" s="649"/>
      <c r="EDY148" s="650"/>
      <c r="EDZ148" s="650"/>
      <c r="EEA148" s="650"/>
      <c r="EEB148" s="650"/>
      <c r="EEC148" s="650"/>
      <c r="EED148" s="650"/>
      <c r="EEE148" s="650"/>
      <c r="EEF148" s="650"/>
      <c r="EEG148" s="650"/>
      <c r="EEH148" s="651"/>
      <c r="EEI148" s="649"/>
      <c r="EEJ148" s="650"/>
      <c r="EEK148" s="650"/>
      <c r="EEL148" s="650"/>
      <c r="EEM148" s="650"/>
      <c r="EEN148" s="650"/>
      <c r="EEO148" s="650"/>
      <c r="EEP148" s="650"/>
      <c r="EEQ148" s="650"/>
      <c r="EER148" s="650"/>
      <c r="EES148" s="651"/>
      <c r="EET148" s="649"/>
      <c r="EEU148" s="650"/>
      <c r="EEV148" s="650"/>
      <c r="EEW148" s="650"/>
      <c r="EEX148" s="650"/>
      <c r="EEY148" s="650"/>
      <c r="EEZ148" s="650"/>
      <c r="EFA148" s="650"/>
      <c r="EFB148" s="650"/>
      <c r="EFC148" s="650"/>
      <c r="EFD148" s="651"/>
      <c r="EFE148" s="649"/>
      <c r="EFF148" s="650"/>
      <c r="EFG148" s="650"/>
      <c r="EFH148" s="650"/>
      <c r="EFI148" s="650"/>
      <c r="EFJ148" s="650"/>
      <c r="EFK148" s="650"/>
      <c r="EFL148" s="650"/>
      <c r="EFM148" s="650"/>
      <c r="EFN148" s="650"/>
      <c r="EFO148" s="651"/>
      <c r="EFP148" s="649"/>
      <c r="EFQ148" s="650"/>
      <c r="EFR148" s="650"/>
      <c r="EFS148" s="650"/>
      <c r="EFT148" s="650"/>
      <c r="EFU148" s="650"/>
      <c r="EFV148" s="650"/>
      <c r="EFW148" s="650"/>
      <c r="EFX148" s="650"/>
      <c r="EFY148" s="650"/>
      <c r="EFZ148" s="651"/>
      <c r="EGA148" s="649"/>
      <c r="EGB148" s="650"/>
      <c r="EGC148" s="650"/>
      <c r="EGD148" s="650"/>
      <c r="EGE148" s="650"/>
      <c r="EGF148" s="650"/>
      <c r="EGG148" s="650"/>
      <c r="EGH148" s="650"/>
      <c r="EGI148" s="650"/>
      <c r="EGJ148" s="650"/>
      <c r="EGK148" s="651"/>
      <c r="EGL148" s="649"/>
      <c r="EGM148" s="650"/>
      <c r="EGN148" s="650"/>
      <c r="EGO148" s="650"/>
      <c r="EGP148" s="650"/>
      <c r="EGQ148" s="650"/>
      <c r="EGR148" s="650"/>
      <c r="EGS148" s="650"/>
      <c r="EGT148" s="650"/>
      <c r="EGU148" s="650"/>
      <c r="EGV148" s="651"/>
      <c r="EGW148" s="649"/>
      <c r="EGX148" s="650"/>
      <c r="EGY148" s="650"/>
      <c r="EGZ148" s="650"/>
      <c r="EHA148" s="650"/>
      <c r="EHB148" s="650"/>
      <c r="EHC148" s="650"/>
      <c r="EHD148" s="650"/>
      <c r="EHE148" s="650"/>
      <c r="EHF148" s="650"/>
      <c r="EHG148" s="651"/>
      <c r="EHH148" s="649"/>
      <c r="EHI148" s="650"/>
      <c r="EHJ148" s="650"/>
      <c r="EHK148" s="650"/>
      <c r="EHL148" s="650"/>
      <c r="EHM148" s="650"/>
      <c r="EHN148" s="650"/>
      <c r="EHO148" s="650"/>
      <c r="EHP148" s="650"/>
      <c r="EHQ148" s="650"/>
      <c r="EHR148" s="651"/>
      <c r="EHS148" s="649"/>
      <c r="EHT148" s="650"/>
      <c r="EHU148" s="650"/>
      <c r="EHV148" s="650"/>
      <c r="EHW148" s="650"/>
      <c r="EHX148" s="650"/>
      <c r="EHY148" s="650"/>
      <c r="EHZ148" s="650"/>
      <c r="EIA148" s="650"/>
      <c r="EIB148" s="650"/>
      <c r="EIC148" s="651"/>
      <c r="EID148" s="649"/>
      <c r="EIE148" s="650"/>
      <c r="EIF148" s="650"/>
      <c r="EIG148" s="650"/>
      <c r="EIH148" s="650"/>
      <c r="EII148" s="650"/>
      <c r="EIJ148" s="650"/>
      <c r="EIK148" s="650"/>
      <c r="EIL148" s="650"/>
      <c r="EIM148" s="650"/>
      <c r="EIN148" s="651"/>
      <c r="EIO148" s="649"/>
      <c r="EIP148" s="650"/>
      <c r="EIQ148" s="650"/>
      <c r="EIR148" s="650"/>
      <c r="EIS148" s="650"/>
      <c r="EIT148" s="650"/>
      <c r="EIU148" s="650"/>
      <c r="EIV148" s="650"/>
      <c r="EIW148" s="650"/>
      <c r="EIX148" s="650"/>
      <c r="EIY148" s="651"/>
      <c r="EIZ148" s="649"/>
      <c r="EJA148" s="650"/>
      <c r="EJB148" s="650"/>
      <c r="EJC148" s="650"/>
      <c r="EJD148" s="650"/>
      <c r="EJE148" s="650"/>
      <c r="EJF148" s="650"/>
      <c r="EJG148" s="650"/>
      <c r="EJH148" s="650"/>
      <c r="EJI148" s="650"/>
      <c r="EJJ148" s="651"/>
      <c r="EJK148" s="649"/>
      <c r="EJL148" s="650"/>
      <c r="EJM148" s="650"/>
      <c r="EJN148" s="650"/>
      <c r="EJO148" s="650"/>
      <c r="EJP148" s="650"/>
      <c r="EJQ148" s="650"/>
      <c r="EJR148" s="650"/>
      <c r="EJS148" s="650"/>
      <c r="EJT148" s="650"/>
      <c r="EJU148" s="651"/>
      <c r="EJV148" s="649"/>
      <c r="EJW148" s="650"/>
      <c r="EJX148" s="650"/>
      <c r="EJY148" s="650"/>
      <c r="EJZ148" s="650"/>
      <c r="EKA148" s="650"/>
      <c r="EKB148" s="650"/>
      <c r="EKC148" s="650"/>
      <c r="EKD148" s="650"/>
      <c r="EKE148" s="650"/>
      <c r="EKF148" s="651"/>
      <c r="EKG148" s="649"/>
      <c r="EKH148" s="650"/>
      <c r="EKI148" s="650"/>
      <c r="EKJ148" s="650"/>
      <c r="EKK148" s="650"/>
      <c r="EKL148" s="650"/>
      <c r="EKM148" s="650"/>
      <c r="EKN148" s="650"/>
      <c r="EKO148" s="650"/>
      <c r="EKP148" s="650"/>
      <c r="EKQ148" s="651"/>
      <c r="EKR148" s="649"/>
      <c r="EKS148" s="650"/>
      <c r="EKT148" s="650"/>
      <c r="EKU148" s="650"/>
      <c r="EKV148" s="650"/>
      <c r="EKW148" s="650"/>
      <c r="EKX148" s="650"/>
      <c r="EKY148" s="650"/>
      <c r="EKZ148" s="650"/>
      <c r="ELA148" s="650"/>
      <c r="ELB148" s="651"/>
      <c r="ELC148" s="649"/>
      <c r="ELD148" s="650"/>
      <c r="ELE148" s="650"/>
      <c r="ELF148" s="650"/>
      <c r="ELG148" s="650"/>
      <c r="ELH148" s="650"/>
      <c r="ELI148" s="650"/>
      <c r="ELJ148" s="650"/>
      <c r="ELK148" s="650"/>
      <c r="ELL148" s="650"/>
      <c r="ELM148" s="651"/>
      <c r="ELN148" s="649"/>
      <c r="ELO148" s="650"/>
      <c r="ELP148" s="650"/>
      <c r="ELQ148" s="650"/>
      <c r="ELR148" s="650"/>
      <c r="ELS148" s="650"/>
      <c r="ELT148" s="650"/>
      <c r="ELU148" s="650"/>
      <c r="ELV148" s="650"/>
      <c r="ELW148" s="650"/>
      <c r="ELX148" s="651"/>
      <c r="ELY148" s="649"/>
      <c r="ELZ148" s="650"/>
      <c r="EMA148" s="650"/>
      <c r="EMB148" s="650"/>
      <c r="EMC148" s="650"/>
      <c r="EMD148" s="650"/>
      <c r="EME148" s="650"/>
      <c r="EMF148" s="650"/>
      <c r="EMG148" s="650"/>
      <c r="EMH148" s="650"/>
      <c r="EMI148" s="651"/>
      <c r="EMJ148" s="649"/>
      <c r="EMK148" s="650"/>
      <c r="EML148" s="650"/>
      <c r="EMM148" s="650"/>
      <c r="EMN148" s="650"/>
      <c r="EMO148" s="650"/>
      <c r="EMP148" s="650"/>
      <c r="EMQ148" s="650"/>
      <c r="EMR148" s="650"/>
      <c r="EMS148" s="650"/>
      <c r="EMT148" s="651"/>
      <c r="EMU148" s="649"/>
      <c r="EMV148" s="650"/>
      <c r="EMW148" s="650"/>
      <c r="EMX148" s="650"/>
      <c r="EMY148" s="650"/>
      <c r="EMZ148" s="650"/>
      <c r="ENA148" s="650"/>
      <c r="ENB148" s="650"/>
      <c r="ENC148" s="650"/>
      <c r="END148" s="650"/>
      <c r="ENE148" s="651"/>
      <c r="ENF148" s="649"/>
      <c r="ENG148" s="650"/>
      <c r="ENH148" s="650"/>
      <c r="ENI148" s="650"/>
      <c r="ENJ148" s="650"/>
      <c r="ENK148" s="650"/>
      <c r="ENL148" s="650"/>
      <c r="ENM148" s="650"/>
      <c r="ENN148" s="650"/>
      <c r="ENO148" s="650"/>
      <c r="ENP148" s="651"/>
      <c r="ENQ148" s="649"/>
      <c r="ENR148" s="650"/>
      <c r="ENS148" s="650"/>
      <c r="ENT148" s="650"/>
      <c r="ENU148" s="650"/>
      <c r="ENV148" s="650"/>
      <c r="ENW148" s="650"/>
      <c r="ENX148" s="650"/>
      <c r="ENY148" s="650"/>
      <c r="ENZ148" s="650"/>
      <c r="EOA148" s="651"/>
      <c r="EOB148" s="649"/>
      <c r="EOC148" s="650"/>
      <c r="EOD148" s="650"/>
      <c r="EOE148" s="650"/>
      <c r="EOF148" s="650"/>
      <c r="EOG148" s="650"/>
      <c r="EOH148" s="650"/>
      <c r="EOI148" s="650"/>
      <c r="EOJ148" s="650"/>
      <c r="EOK148" s="650"/>
      <c r="EOL148" s="651"/>
      <c r="EOM148" s="649"/>
      <c r="EON148" s="650"/>
      <c r="EOO148" s="650"/>
      <c r="EOP148" s="650"/>
      <c r="EOQ148" s="650"/>
      <c r="EOR148" s="650"/>
      <c r="EOS148" s="650"/>
      <c r="EOT148" s="650"/>
      <c r="EOU148" s="650"/>
      <c r="EOV148" s="650"/>
      <c r="EOW148" s="651"/>
      <c r="EOX148" s="649"/>
      <c r="EOY148" s="650"/>
      <c r="EOZ148" s="650"/>
      <c r="EPA148" s="650"/>
      <c r="EPB148" s="650"/>
      <c r="EPC148" s="650"/>
      <c r="EPD148" s="650"/>
      <c r="EPE148" s="650"/>
      <c r="EPF148" s="650"/>
      <c r="EPG148" s="650"/>
      <c r="EPH148" s="651"/>
      <c r="EPI148" s="649"/>
      <c r="EPJ148" s="650"/>
      <c r="EPK148" s="650"/>
      <c r="EPL148" s="650"/>
      <c r="EPM148" s="650"/>
      <c r="EPN148" s="650"/>
      <c r="EPO148" s="650"/>
      <c r="EPP148" s="650"/>
      <c r="EPQ148" s="650"/>
      <c r="EPR148" s="650"/>
      <c r="EPS148" s="651"/>
      <c r="EPT148" s="649"/>
      <c r="EPU148" s="650"/>
      <c r="EPV148" s="650"/>
      <c r="EPW148" s="650"/>
      <c r="EPX148" s="650"/>
      <c r="EPY148" s="650"/>
      <c r="EPZ148" s="650"/>
      <c r="EQA148" s="650"/>
      <c r="EQB148" s="650"/>
      <c r="EQC148" s="650"/>
      <c r="EQD148" s="651"/>
      <c r="EQE148" s="649"/>
      <c r="EQF148" s="650"/>
      <c r="EQG148" s="650"/>
      <c r="EQH148" s="650"/>
      <c r="EQI148" s="650"/>
      <c r="EQJ148" s="650"/>
      <c r="EQK148" s="650"/>
      <c r="EQL148" s="650"/>
      <c r="EQM148" s="650"/>
      <c r="EQN148" s="650"/>
      <c r="EQO148" s="651"/>
      <c r="EQP148" s="649"/>
      <c r="EQQ148" s="650"/>
      <c r="EQR148" s="650"/>
      <c r="EQS148" s="650"/>
      <c r="EQT148" s="650"/>
      <c r="EQU148" s="650"/>
      <c r="EQV148" s="650"/>
      <c r="EQW148" s="650"/>
      <c r="EQX148" s="650"/>
      <c r="EQY148" s="650"/>
      <c r="EQZ148" s="651"/>
      <c r="ERA148" s="649"/>
      <c r="ERB148" s="650"/>
      <c r="ERC148" s="650"/>
      <c r="ERD148" s="650"/>
      <c r="ERE148" s="650"/>
      <c r="ERF148" s="650"/>
      <c r="ERG148" s="650"/>
      <c r="ERH148" s="650"/>
      <c r="ERI148" s="650"/>
      <c r="ERJ148" s="650"/>
      <c r="ERK148" s="651"/>
      <c r="ERL148" s="649"/>
      <c r="ERM148" s="650"/>
      <c r="ERN148" s="650"/>
      <c r="ERO148" s="650"/>
      <c r="ERP148" s="650"/>
      <c r="ERQ148" s="650"/>
      <c r="ERR148" s="650"/>
      <c r="ERS148" s="650"/>
      <c r="ERT148" s="650"/>
      <c r="ERU148" s="650"/>
      <c r="ERV148" s="651"/>
      <c r="ERW148" s="649"/>
      <c r="ERX148" s="650"/>
      <c r="ERY148" s="650"/>
      <c r="ERZ148" s="650"/>
      <c r="ESA148" s="650"/>
      <c r="ESB148" s="650"/>
      <c r="ESC148" s="650"/>
      <c r="ESD148" s="650"/>
      <c r="ESE148" s="650"/>
      <c r="ESF148" s="650"/>
      <c r="ESG148" s="651"/>
      <c r="ESH148" s="649"/>
      <c r="ESI148" s="650"/>
      <c r="ESJ148" s="650"/>
      <c r="ESK148" s="650"/>
      <c r="ESL148" s="650"/>
      <c r="ESM148" s="650"/>
      <c r="ESN148" s="650"/>
      <c r="ESO148" s="650"/>
      <c r="ESP148" s="650"/>
      <c r="ESQ148" s="650"/>
      <c r="ESR148" s="651"/>
      <c r="ESS148" s="649"/>
      <c r="EST148" s="650"/>
      <c r="ESU148" s="650"/>
      <c r="ESV148" s="650"/>
      <c r="ESW148" s="650"/>
      <c r="ESX148" s="650"/>
      <c r="ESY148" s="650"/>
      <c r="ESZ148" s="650"/>
      <c r="ETA148" s="650"/>
      <c r="ETB148" s="650"/>
      <c r="ETC148" s="651"/>
      <c r="ETD148" s="649"/>
      <c r="ETE148" s="650"/>
      <c r="ETF148" s="650"/>
      <c r="ETG148" s="650"/>
      <c r="ETH148" s="650"/>
      <c r="ETI148" s="650"/>
      <c r="ETJ148" s="650"/>
      <c r="ETK148" s="650"/>
      <c r="ETL148" s="650"/>
      <c r="ETM148" s="650"/>
      <c r="ETN148" s="651"/>
      <c r="ETO148" s="649"/>
      <c r="ETP148" s="650"/>
      <c r="ETQ148" s="650"/>
      <c r="ETR148" s="650"/>
      <c r="ETS148" s="650"/>
      <c r="ETT148" s="650"/>
      <c r="ETU148" s="650"/>
      <c r="ETV148" s="650"/>
      <c r="ETW148" s="650"/>
      <c r="ETX148" s="650"/>
      <c r="ETY148" s="651"/>
      <c r="ETZ148" s="649"/>
      <c r="EUA148" s="650"/>
      <c r="EUB148" s="650"/>
      <c r="EUC148" s="650"/>
      <c r="EUD148" s="650"/>
      <c r="EUE148" s="650"/>
      <c r="EUF148" s="650"/>
      <c r="EUG148" s="650"/>
      <c r="EUH148" s="650"/>
      <c r="EUI148" s="650"/>
      <c r="EUJ148" s="651"/>
      <c r="EUK148" s="649"/>
      <c r="EUL148" s="650"/>
      <c r="EUM148" s="650"/>
      <c r="EUN148" s="650"/>
      <c r="EUO148" s="650"/>
      <c r="EUP148" s="650"/>
      <c r="EUQ148" s="650"/>
      <c r="EUR148" s="650"/>
      <c r="EUS148" s="650"/>
      <c r="EUT148" s="650"/>
      <c r="EUU148" s="651"/>
      <c r="EUV148" s="649"/>
      <c r="EUW148" s="650"/>
      <c r="EUX148" s="650"/>
      <c r="EUY148" s="650"/>
      <c r="EUZ148" s="650"/>
      <c r="EVA148" s="650"/>
      <c r="EVB148" s="650"/>
      <c r="EVC148" s="650"/>
      <c r="EVD148" s="650"/>
      <c r="EVE148" s="650"/>
      <c r="EVF148" s="651"/>
      <c r="EVG148" s="649"/>
      <c r="EVH148" s="650"/>
      <c r="EVI148" s="650"/>
      <c r="EVJ148" s="650"/>
      <c r="EVK148" s="650"/>
      <c r="EVL148" s="650"/>
      <c r="EVM148" s="650"/>
      <c r="EVN148" s="650"/>
      <c r="EVO148" s="650"/>
      <c r="EVP148" s="650"/>
      <c r="EVQ148" s="651"/>
      <c r="EVR148" s="649"/>
      <c r="EVS148" s="650"/>
      <c r="EVT148" s="650"/>
      <c r="EVU148" s="650"/>
      <c r="EVV148" s="650"/>
      <c r="EVW148" s="650"/>
      <c r="EVX148" s="650"/>
      <c r="EVY148" s="650"/>
      <c r="EVZ148" s="650"/>
      <c r="EWA148" s="650"/>
      <c r="EWB148" s="651"/>
      <c r="EWC148" s="649"/>
      <c r="EWD148" s="650"/>
      <c r="EWE148" s="650"/>
      <c r="EWF148" s="650"/>
      <c r="EWG148" s="650"/>
      <c r="EWH148" s="650"/>
      <c r="EWI148" s="650"/>
      <c r="EWJ148" s="650"/>
      <c r="EWK148" s="650"/>
      <c r="EWL148" s="650"/>
      <c r="EWM148" s="651"/>
      <c r="EWN148" s="649"/>
      <c r="EWO148" s="650"/>
      <c r="EWP148" s="650"/>
      <c r="EWQ148" s="650"/>
      <c r="EWR148" s="650"/>
      <c r="EWS148" s="650"/>
      <c r="EWT148" s="650"/>
      <c r="EWU148" s="650"/>
      <c r="EWV148" s="650"/>
      <c r="EWW148" s="650"/>
      <c r="EWX148" s="651"/>
      <c r="EWY148" s="649"/>
      <c r="EWZ148" s="650"/>
      <c r="EXA148" s="650"/>
      <c r="EXB148" s="650"/>
      <c r="EXC148" s="650"/>
      <c r="EXD148" s="650"/>
      <c r="EXE148" s="650"/>
      <c r="EXF148" s="650"/>
      <c r="EXG148" s="650"/>
      <c r="EXH148" s="650"/>
      <c r="EXI148" s="651"/>
      <c r="EXJ148" s="649"/>
      <c r="EXK148" s="650"/>
      <c r="EXL148" s="650"/>
      <c r="EXM148" s="650"/>
      <c r="EXN148" s="650"/>
      <c r="EXO148" s="650"/>
      <c r="EXP148" s="650"/>
      <c r="EXQ148" s="650"/>
      <c r="EXR148" s="650"/>
      <c r="EXS148" s="650"/>
      <c r="EXT148" s="651"/>
      <c r="EXU148" s="649"/>
      <c r="EXV148" s="650"/>
      <c r="EXW148" s="650"/>
      <c r="EXX148" s="650"/>
      <c r="EXY148" s="650"/>
      <c r="EXZ148" s="650"/>
      <c r="EYA148" s="650"/>
      <c r="EYB148" s="650"/>
      <c r="EYC148" s="650"/>
      <c r="EYD148" s="650"/>
      <c r="EYE148" s="651"/>
      <c r="EYF148" s="649"/>
      <c r="EYG148" s="650"/>
      <c r="EYH148" s="650"/>
      <c r="EYI148" s="650"/>
      <c r="EYJ148" s="650"/>
      <c r="EYK148" s="650"/>
      <c r="EYL148" s="650"/>
      <c r="EYM148" s="650"/>
      <c r="EYN148" s="650"/>
      <c r="EYO148" s="650"/>
      <c r="EYP148" s="651"/>
      <c r="EYQ148" s="649"/>
      <c r="EYR148" s="650"/>
      <c r="EYS148" s="650"/>
      <c r="EYT148" s="650"/>
      <c r="EYU148" s="650"/>
      <c r="EYV148" s="650"/>
      <c r="EYW148" s="650"/>
      <c r="EYX148" s="650"/>
      <c r="EYY148" s="650"/>
      <c r="EYZ148" s="650"/>
      <c r="EZA148" s="651"/>
      <c r="EZB148" s="649"/>
      <c r="EZC148" s="650"/>
      <c r="EZD148" s="650"/>
      <c r="EZE148" s="650"/>
      <c r="EZF148" s="650"/>
      <c r="EZG148" s="650"/>
      <c r="EZH148" s="650"/>
      <c r="EZI148" s="650"/>
      <c r="EZJ148" s="650"/>
      <c r="EZK148" s="650"/>
      <c r="EZL148" s="651"/>
      <c r="EZM148" s="649"/>
      <c r="EZN148" s="650"/>
      <c r="EZO148" s="650"/>
      <c r="EZP148" s="650"/>
      <c r="EZQ148" s="650"/>
      <c r="EZR148" s="650"/>
      <c r="EZS148" s="650"/>
      <c r="EZT148" s="650"/>
      <c r="EZU148" s="650"/>
      <c r="EZV148" s="650"/>
      <c r="EZW148" s="651"/>
      <c r="EZX148" s="649"/>
      <c r="EZY148" s="650"/>
      <c r="EZZ148" s="650"/>
      <c r="FAA148" s="650"/>
      <c r="FAB148" s="650"/>
      <c r="FAC148" s="650"/>
      <c r="FAD148" s="650"/>
      <c r="FAE148" s="650"/>
      <c r="FAF148" s="650"/>
      <c r="FAG148" s="650"/>
      <c r="FAH148" s="651"/>
      <c r="FAI148" s="649"/>
      <c r="FAJ148" s="650"/>
      <c r="FAK148" s="650"/>
      <c r="FAL148" s="650"/>
      <c r="FAM148" s="650"/>
      <c r="FAN148" s="650"/>
      <c r="FAO148" s="650"/>
      <c r="FAP148" s="650"/>
      <c r="FAQ148" s="650"/>
      <c r="FAR148" s="650"/>
      <c r="FAS148" s="651"/>
      <c r="FAT148" s="649"/>
      <c r="FAU148" s="650"/>
      <c r="FAV148" s="650"/>
      <c r="FAW148" s="650"/>
      <c r="FAX148" s="650"/>
      <c r="FAY148" s="650"/>
      <c r="FAZ148" s="650"/>
      <c r="FBA148" s="650"/>
      <c r="FBB148" s="650"/>
      <c r="FBC148" s="650"/>
      <c r="FBD148" s="651"/>
      <c r="FBE148" s="649"/>
      <c r="FBF148" s="650"/>
      <c r="FBG148" s="650"/>
      <c r="FBH148" s="650"/>
      <c r="FBI148" s="650"/>
      <c r="FBJ148" s="650"/>
      <c r="FBK148" s="650"/>
      <c r="FBL148" s="650"/>
      <c r="FBM148" s="650"/>
      <c r="FBN148" s="650"/>
      <c r="FBO148" s="651"/>
      <c r="FBP148" s="649"/>
      <c r="FBQ148" s="650"/>
      <c r="FBR148" s="650"/>
      <c r="FBS148" s="650"/>
      <c r="FBT148" s="650"/>
      <c r="FBU148" s="650"/>
      <c r="FBV148" s="650"/>
      <c r="FBW148" s="650"/>
      <c r="FBX148" s="650"/>
      <c r="FBY148" s="650"/>
      <c r="FBZ148" s="651"/>
      <c r="FCA148" s="649"/>
      <c r="FCB148" s="650"/>
      <c r="FCC148" s="650"/>
      <c r="FCD148" s="650"/>
      <c r="FCE148" s="650"/>
      <c r="FCF148" s="650"/>
      <c r="FCG148" s="650"/>
      <c r="FCH148" s="650"/>
      <c r="FCI148" s="650"/>
      <c r="FCJ148" s="650"/>
      <c r="FCK148" s="651"/>
      <c r="FCL148" s="649"/>
      <c r="FCM148" s="650"/>
      <c r="FCN148" s="650"/>
      <c r="FCO148" s="650"/>
      <c r="FCP148" s="650"/>
      <c r="FCQ148" s="650"/>
      <c r="FCR148" s="650"/>
      <c r="FCS148" s="650"/>
      <c r="FCT148" s="650"/>
      <c r="FCU148" s="650"/>
      <c r="FCV148" s="651"/>
      <c r="FCW148" s="649"/>
      <c r="FCX148" s="650"/>
      <c r="FCY148" s="650"/>
      <c r="FCZ148" s="650"/>
      <c r="FDA148" s="650"/>
      <c r="FDB148" s="650"/>
      <c r="FDC148" s="650"/>
      <c r="FDD148" s="650"/>
      <c r="FDE148" s="650"/>
      <c r="FDF148" s="650"/>
      <c r="FDG148" s="651"/>
      <c r="FDH148" s="649"/>
      <c r="FDI148" s="650"/>
      <c r="FDJ148" s="650"/>
      <c r="FDK148" s="650"/>
      <c r="FDL148" s="650"/>
      <c r="FDM148" s="650"/>
      <c r="FDN148" s="650"/>
      <c r="FDO148" s="650"/>
      <c r="FDP148" s="650"/>
      <c r="FDQ148" s="650"/>
      <c r="FDR148" s="651"/>
      <c r="FDS148" s="649"/>
      <c r="FDT148" s="650"/>
      <c r="FDU148" s="650"/>
      <c r="FDV148" s="650"/>
      <c r="FDW148" s="650"/>
      <c r="FDX148" s="650"/>
      <c r="FDY148" s="650"/>
      <c r="FDZ148" s="650"/>
      <c r="FEA148" s="650"/>
      <c r="FEB148" s="650"/>
      <c r="FEC148" s="651"/>
      <c r="FED148" s="649"/>
      <c r="FEE148" s="650"/>
      <c r="FEF148" s="650"/>
      <c r="FEG148" s="650"/>
      <c r="FEH148" s="650"/>
      <c r="FEI148" s="650"/>
      <c r="FEJ148" s="650"/>
      <c r="FEK148" s="650"/>
      <c r="FEL148" s="650"/>
      <c r="FEM148" s="650"/>
      <c r="FEN148" s="651"/>
      <c r="FEO148" s="649"/>
      <c r="FEP148" s="650"/>
      <c r="FEQ148" s="650"/>
      <c r="FER148" s="650"/>
      <c r="FES148" s="650"/>
      <c r="FET148" s="650"/>
      <c r="FEU148" s="650"/>
      <c r="FEV148" s="650"/>
      <c r="FEW148" s="650"/>
      <c r="FEX148" s="650"/>
      <c r="FEY148" s="651"/>
      <c r="FEZ148" s="649"/>
      <c r="FFA148" s="650"/>
      <c r="FFB148" s="650"/>
      <c r="FFC148" s="650"/>
      <c r="FFD148" s="650"/>
      <c r="FFE148" s="650"/>
      <c r="FFF148" s="650"/>
      <c r="FFG148" s="650"/>
      <c r="FFH148" s="650"/>
      <c r="FFI148" s="650"/>
      <c r="FFJ148" s="651"/>
      <c r="FFK148" s="649"/>
      <c r="FFL148" s="650"/>
      <c r="FFM148" s="650"/>
      <c r="FFN148" s="650"/>
      <c r="FFO148" s="650"/>
      <c r="FFP148" s="650"/>
      <c r="FFQ148" s="650"/>
      <c r="FFR148" s="650"/>
      <c r="FFS148" s="650"/>
      <c r="FFT148" s="650"/>
      <c r="FFU148" s="651"/>
      <c r="FFV148" s="649"/>
      <c r="FFW148" s="650"/>
      <c r="FFX148" s="650"/>
      <c r="FFY148" s="650"/>
      <c r="FFZ148" s="650"/>
      <c r="FGA148" s="650"/>
      <c r="FGB148" s="650"/>
      <c r="FGC148" s="650"/>
      <c r="FGD148" s="650"/>
      <c r="FGE148" s="650"/>
      <c r="FGF148" s="651"/>
      <c r="FGG148" s="649"/>
      <c r="FGH148" s="650"/>
      <c r="FGI148" s="650"/>
      <c r="FGJ148" s="650"/>
      <c r="FGK148" s="650"/>
      <c r="FGL148" s="650"/>
      <c r="FGM148" s="650"/>
      <c r="FGN148" s="650"/>
      <c r="FGO148" s="650"/>
      <c r="FGP148" s="650"/>
      <c r="FGQ148" s="651"/>
      <c r="FGR148" s="649"/>
      <c r="FGS148" s="650"/>
      <c r="FGT148" s="650"/>
      <c r="FGU148" s="650"/>
      <c r="FGV148" s="650"/>
      <c r="FGW148" s="650"/>
      <c r="FGX148" s="650"/>
      <c r="FGY148" s="650"/>
      <c r="FGZ148" s="650"/>
      <c r="FHA148" s="650"/>
      <c r="FHB148" s="651"/>
      <c r="FHC148" s="649"/>
      <c r="FHD148" s="650"/>
      <c r="FHE148" s="650"/>
      <c r="FHF148" s="650"/>
      <c r="FHG148" s="650"/>
      <c r="FHH148" s="650"/>
      <c r="FHI148" s="650"/>
      <c r="FHJ148" s="650"/>
      <c r="FHK148" s="650"/>
      <c r="FHL148" s="650"/>
      <c r="FHM148" s="651"/>
      <c r="FHN148" s="649"/>
      <c r="FHO148" s="650"/>
      <c r="FHP148" s="650"/>
      <c r="FHQ148" s="650"/>
      <c r="FHR148" s="650"/>
      <c r="FHS148" s="650"/>
      <c r="FHT148" s="650"/>
      <c r="FHU148" s="650"/>
      <c r="FHV148" s="650"/>
      <c r="FHW148" s="650"/>
      <c r="FHX148" s="651"/>
      <c r="FHY148" s="649"/>
      <c r="FHZ148" s="650"/>
      <c r="FIA148" s="650"/>
      <c r="FIB148" s="650"/>
      <c r="FIC148" s="650"/>
      <c r="FID148" s="650"/>
      <c r="FIE148" s="650"/>
      <c r="FIF148" s="650"/>
      <c r="FIG148" s="650"/>
      <c r="FIH148" s="650"/>
      <c r="FII148" s="651"/>
      <c r="FIJ148" s="649"/>
      <c r="FIK148" s="650"/>
      <c r="FIL148" s="650"/>
      <c r="FIM148" s="650"/>
      <c r="FIN148" s="650"/>
      <c r="FIO148" s="650"/>
      <c r="FIP148" s="650"/>
      <c r="FIQ148" s="650"/>
      <c r="FIR148" s="650"/>
      <c r="FIS148" s="650"/>
      <c r="FIT148" s="651"/>
      <c r="FIU148" s="649"/>
      <c r="FIV148" s="650"/>
      <c r="FIW148" s="650"/>
      <c r="FIX148" s="650"/>
      <c r="FIY148" s="650"/>
      <c r="FIZ148" s="650"/>
      <c r="FJA148" s="650"/>
      <c r="FJB148" s="650"/>
      <c r="FJC148" s="650"/>
      <c r="FJD148" s="650"/>
      <c r="FJE148" s="651"/>
      <c r="FJF148" s="649"/>
      <c r="FJG148" s="650"/>
      <c r="FJH148" s="650"/>
      <c r="FJI148" s="650"/>
      <c r="FJJ148" s="650"/>
      <c r="FJK148" s="650"/>
      <c r="FJL148" s="650"/>
      <c r="FJM148" s="650"/>
      <c r="FJN148" s="650"/>
      <c r="FJO148" s="650"/>
      <c r="FJP148" s="651"/>
      <c r="FJQ148" s="649"/>
      <c r="FJR148" s="650"/>
      <c r="FJS148" s="650"/>
      <c r="FJT148" s="650"/>
      <c r="FJU148" s="650"/>
      <c r="FJV148" s="650"/>
      <c r="FJW148" s="650"/>
      <c r="FJX148" s="650"/>
      <c r="FJY148" s="650"/>
      <c r="FJZ148" s="650"/>
      <c r="FKA148" s="651"/>
      <c r="FKB148" s="649"/>
      <c r="FKC148" s="650"/>
      <c r="FKD148" s="650"/>
      <c r="FKE148" s="650"/>
      <c r="FKF148" s="650"/>
      <c r="FKG148" s="650"/>
      <c r="FKH148" s="650"/>
      <c r="FKI148" s="650"/>
      <c r="FKJ148" s="650"/>
      <c r="FKK148" s="650"/>
      <c r="FKL148" s="651"/>
      <c r="FKM148" s="649"/>
      <c r="FKN148" s="650"/>
      <c r="FKO148" s="650"/>
      <c r="FKP148" s="650"/>
      <c r="FKQ148" s="650"/>
      <c r="FKR148" s="650"/>
      <c r="FKS148" s="650"/>
      <c r="FKT148" s="650"/>
      <c r="FKU148" s="650"/>
      <c r="FKV148" s="650"/>
      <c r="FKW148" s="651"/>
      <c r="FKX148" s="649"/>
      <c r="FKY148" s="650"/>
      <c r="FKZ148" s="650"/>
      <c r="FLA148" s="650"/>
      <c r="FLB148" s="650"/>
      <c r="FLC148" s="650"/>
      <c r="FLD148" s="650"/>
      <c r="FLE148" s="650"/>
      <c r="FLF148" s="650"/>
      <c r="FLG148" s="650"/>
      <c r="FLH148" s="651"/>
      <c r="FLI148" s="649"/>
      <c r="FLJ148" s="650"/>
      <c r="FLK148" s="650"/>
      <c r="FLL148" s="650"/>
      <c r="FLM148" s="650"/>
      <c r="FLN148" s="650"/>
      <c r="FLO148" s="650"/>
      <c r="FLP148" s="650"/>
      <c r="FLQ148" s="650"/>
      <c r="FLR148" s="650"/>
      <c r="FLS148" s="651"/>
      <c r="FLT148" s="649"/>
      <c r="FLU148" s="650"/>
      <c r="FLV148" s="650"/>
      <c r="FLW148" s="650"/>
      <c r="FLX148" s="650"/>
      <c r="FLY148" s="650"/>
      <c r="FLZ148" s="650"/>
      <c r="FMA148" s="650"/>
      <c r="FMB148" s="650"/>
      <c r="FMC148" s="650"/>
      <c r="FMD148" s="651"/>
      <c r="FME148" s="649"/>
      <c r="FMF148" s="650"/>
      <c r="FMG148" s="650"/>
      <c r="FMH148" s="650"/>
      <c r="FMI148" s="650"/>
      <c r="FMJ148" s="650"/>
      <c r="FMK148" s="650"/>
      <c r="FML148" s="650"/>
      <c r="FMM148" s="650"/>
      <c r="FMN148" s="650"/>
      <c r="FMO148" s="651"/>
      <c r="FMP148" s="649"/>
      <c r="FMQ148" s="650"/>
      <c r="FMR148" s="650"/>
      <c r="FMS148" s="650"/>
      <c r="FMT148" s="650"/>
      <c r="FMU148" s="650"/>
      <c r="FMV148" s="650"/>
      <c r="FMW148" s="650"/>
      <c r="FMX148" s="650"/>
      <c r="FMY148" s="650"/>
      <c r="FMZ148" s="651"/>
      <c r="FNA148" s="649"/>
      <c r="FNB148" s="650"/>
      <c r="FNC148" s="650"/>
      <c r="FND148" s="650"/>
      <c r="FNE148" s="650"/>
      <c r="FNF148" s="650"/>
      <c r="FNG148" s="650"/>
      <c r="FNH148" s="650"/>
      <c r="FNI148" s="650"/>
      <c r="FNJ148" s="650"/>
      <c r="FNK148" s="651"/>
      <c r="FNL148" s="649"/>
      <c r="FNM148" s="650"/>
      <c r="FNN148" s="650"/>
      <c r="FNO148" s="650"/>
      <c r="FNP148" s="650"/>
      <c r="FNQ148" s="650"/>
      <c r="FNR148" s="650"/>
      <c r="FNS148" s="650"/>
      <c r="FNT148" s="650"/>
      <c r="FNU148" s="650"/>
      <c r="FNV148" s="651"/>
      <c r="FNW148" s="649"/>
      <c r="FNX148" s="650"/>
      <c r="FNY148" s="650"/>
      <c r="FNZ148" s="650"/>
      <c r="FOA148" s="650"/>
      <c r="FOB148" s="650"/>
      <c r="FOC148" s="650"/>
      <c r="FOD148" s="650"/>
      <c r="FOE148" s="650"/>
      <c r="FOF148" s="650"/>
      <c r="FOG148" s="651"/>
      <c r="FOH148" s="649"/>
      <c r="FOI148" s="650"/>
      <c r="FOJ148" s="650"/>
      <c r="FOK148" s="650"/>
      <c r="FOL148" s="650"/>
      <c r="FOM148" s="650"/>
      <c r="FON148" s="650"/>
      <c r="FOO148" s="650"/>
      <c r="FOP148" s="650"/>
      <c r="FOQ148" s="650"/>
      <c r="FOR148" s="651"/>
      <c r="FOS148" s="649"/>
      <c r="FOT148" s="650"/>
      <c r="FOU148" s="650"/>
      <c r="FOV148" s="650"/>
      <c r="FOW148" s="650"/>
      <c r="FOX148" s="650"/>
      <c r="FOY148" s="650"/>
      <c r="FOZ148" s="650"/>
      <c r="FPA148" s="650"/>
      <c r="FPB148" s="650"/>
      <c r="FPC148" s="651"/>
      <c r="FPD148" s="649"/>
      <c r="FPE148" s="650"/>
      <c r="FPF148" s="650"/>
      <c r="FPG148" s="650"/>
      <c r="FPH148" s="650"/>
      <c r="FPI148" s="650"/>
      <c r="FPJ148" s="650"/>
      <c r="FPK148" s="650"/>
      <c r="FPL148" s="650"/>
      <c r="FPM148" s="650"/>
      <c r="FPN148" s="651"/>
      <c r="FPO148" s="649"/>
      <c r="FPP148" s="650"/>
      <c r="FPQ148" s="650"/>
      <c r="FPR148" s="650"/>
      <c r="FPS148" s="650"/>
      <c r="FPT148" s="650"/>
      <c r="FPU148" s="650"/>
      <c r="FPV148" s="650"/>
      <c r="FPW148" s="650"/>
      <c r="FPX148" s="650"/>
      <c r="FPY148" s="651"/>
      <c r="FPZ148" s="649"/>
      <c r="FQA148" s="650"/>
      <c r="FQB148" s="650"/>
      <c r="FQC148" s="650"/>
      <c r="FQD148" s="650"/>
      <c r="FQE148" s="650"/>
      <c r="FQF148" s="650"/>
      <c r="FQG148" s="650"/>
      <c r="FQH148" s="650"/>
      <c r="FQI148" s="650"/>
      <c r="FQJ148" s="651"/>
      <c r="FQK148" s="649"/>
      <c r="FQL148" s="650"/>
      <c r="FQM148" s="650"/>
      <c r="FQN148" s="650"/>
      <c r="FQO148" s="650"/>
      <c r="FQP148" s="650"/>
      <c r="FQQ148" s="650"/>
      <c r="FQR148" s="650"/>
      <c r="FQS148" s="650"/>
      <c r="FQT148" s="650"/>
      <c r="FQU148" s="651"/>
      <c r="FQV148" s="649"/>
      <c r="FQW148" s="650"/>
      <c r="FQX148" s="650"/>
      <c r="FQY148" s="650"/>
      <c r="FQZ148" s="650"/>
      <c r="FRA148" s="650"/>
      <c r="FRB148" s="650"/>
      <c r="FRC148" s="650"/>
      <c r="FRD148" s="650"/>
      <c r="FRE148" s="650"/>
      <c r="FRF148" s="651"/>
      <c r="FRG148" s="649"/>
      <c r="FRH148" s="650"/>
      <c r="FRI148" s="650"/>
      <c r="FRJ148" s="650"/>
      <c r="FRK148" s="650"/>
      <c r="FRL148" s="650"/>
      <c r="FRM148" s="650"/>
      <c r="FRN148" s="650"/>
      <c r="FRO148" s="650"/>
      <c r="FRP148" s="650"/>
      <c r="FRQ148" s="651"/>
      <c r="FRR148" s="649"/>
      <c r="FRS148" s="650"/>
      <c r="FRT148" s="650"/>
      <c r="FRU148" s="650"/>
      <c r="FRV148" s="650"/>
      <c r="FRW148" s="650"/>
      <c r="FRX148" s="650"/>
      <c r="FRY148" s="650"/>
      <c r="FRZ148" s="650"/>
      <c r="FSA148" s="650"/>
      <c r="FSB148" s="651"/>
      <c r="FSC148" s="649"/>
      <c r="FSD148" s="650"/>
      <c r="FSE148" s="650"/>
      <c r="FSF148" s="650"/>
      <c r="FSG148" s="650"/>
      <c r="FSH148" s="650"/>
      <c r="FSI148" s="650"/>
      <c r="FSJ148" s="650"/>
      <c r="FSK148" s="650"/>
      <c r="FSL148" s="650"/>
      <c r="FSM148" s="651"/>
      <c r="FSN148" s="649"/>
      <c r="FSO148" s="650"/>
      <c r="FSP148" s="650"/>
      <c r="FSQ148" s="650"/>
      <c r="FSR148" s="650"/>
      <c r="FSS148" s="650"/>
      <c r="FST148" s="650"/>
      <c r="FSU148" s="650"/>
      <c r="FSV148" s="650"/>
      <c r="FSW148" s="650"/>
      <c r="FSX148" s="651"/>
      <c r="FSY148" s="649"/>
      <c r="FSZ148" s="650"/>
      <c r="FTA148" s="650"/>
      <c r="FTB148" s="650"/>
      <c r="FTC148" s="650"/>
      <c r="FTD148" s="650"/>
      <c r="FTE148" s="650"/>
      <c r="FTF148" s="650"/>
      <c r="FTG148" s="650"/>
      <c r="FTH148" s="650"/>
      <c r="FTI148" s="651"/>
      <c r="FTJ148" s="649"/>
      <c r="FTK148" s="650"/>
      <c r="FTL148" s="650"/>
      <c r="FTM148" s="650"/>
      <c r="FTN148" s="650"/>
      <c r="FTO148" s="650"/>
      <c r="FTP148" s="650"/>
      <c r="FTQ148" s="650"/>
      <c r="FTR148" s="650"/>
      <c r="FTS148" s="650"/>
      <c r="FTT148" s="651"/>
      <c r="FTU148" s="649"/>
      <c r="FTV148" s="650"/>
      <c r="FTW148" s="650"/>
      <c r="FTX148" s="650"/>
      <c r="FTY148" s="650"/>
      <c r="FTZ148" s="650"/>
      <c r="FUA148" s="650"/>
      <c r="FUB148" s="650"/>
      <c r="FUC148" s="650"/>
      <c r="FUD148" s="650"/>
      <c r="FUE148" s="651"/>
      <c r="FUF148" s="649"/>
      <c r="FUG148" s="650"/>
      <c r="FUH148" s="650"/>
      <c r="FUI148" s="650"/>
      <c r="FUJ148" s="650"/>
      <c r="FUK148" s="650"/>
      <c r="FUL148" s="650"/>
      <c r="FUM148" s="650"/>
      <c r="FUN148" s="650"/>
      <c r="FUO148" s="650"/>
      <c r="FUP148" s="651"/>
      <c r="FUQ148" s="649"/>
      <c r="FUR148" s="650"/>
      <c r="FUS148" s="650"/>
      <c r="FUT148" s="650"/>
      <c r="FUU148" s="650"/>
      <c r="FUV148" s="650"/>
      <c r="FUW148" s="650"/>
      <c r="FUX148" s="650"/>
      <c r="FUY148" s="650"/>
      <c r="FUZ148" s="650"/>
      <c r="FVA148" s="651"/>
      <c r="FVB148" s="649"/>
      <c r="FVC148" s="650"/>
      <c r="FVD148" s="650"/>
      <c r="FVE148" s="650"/>
      <c r="FVF148" s="650"/>
      <c r="FVG148" s="650"/>
      <c r="FVH148" s="650"/>
      <c r="FVI148" s="650"/>
      <c r="FVJ148" s="650"/>
      <c r="FVK148" s="650"/>
      <c r="FVL148" s="651"/>
      <c r="FVM148" s="649"/>
      <c r="FVN148" s="650"/>
      <c r="FVO148" s="650"/>
      <c r="FVP148" s="650"/>
      <c r="FVQ148" s="650"/>
      <c r="FVR148" s="650"/>
      <c r="FVS148" s="650"/>
      <c r="FVT148" s="650"/>
      <c r="FVU148" s="650"/>
      <c r="FVV148" s="650"/>
      <c r="FVW148" s="651"/>
      <c r="FVX148" s="649"/>
      <c r="FVY148" s="650"/>
      <c r="FVZ148" s="650"/>
      <c r="FWA148" s="650"/>
      <c r="FWB148" s="650"/>
      <c r="FWC148" s="650"/>
      <c r="FWD148" s="650"/>
      <c r="FWE148" s="650"/>
      <c r="FWF148" s="650"/>
      <c r="FWG148" s="650"/>
      <c r="FWH148" s="651"/>
      <c r="FWI148" s="649"/>
      <c r="FWJ148" s="650"/>
      <c r="FWK148" s="650"/>
      <c r="FWL148" s="650"/>
      <c r="FWM148" s="650"/>
      <c r="FWN148" s="650"/>
      <c r="FWO148" s="650"/>
      <c r="FWP148" s="650"/>
      <c r="FWQ148" s="650"/>
      <c r="FWR148" s="650"/>
      <c r="FWS148" s="651"/>
      <c r="FWT148" s="649"/>
      <c r="FWU148" s="650"/>
      <c r="FWV148" s="650"/>
      <c r="FWW148" s="650"/>
      <c r="FWX148" s="650"/>
      <c r="FWY148" s="650"/>
      <c r="FWZ148" s="650"/>
      <c r="FXA148" s="650"/>
      <c r="FXB148" s="650"/>
      <c r="FXC148" s="650"/>
      <c r="FXD148" s="651"/>
      <c r="FXE148" s="649"/>
      <c r="FXF148" s="650"/>
      <c r="FXG148" s="650"/>
      <c r="FXH148" s="650"/>
      <c r="FXI148" s="650"/>
      <c r="FXJ148" s="650"/>
      <c r="FXK148" s="650"/>
      <c r="FXL148" s="650"/>
      <c r="FXM148" s="650"/>
      <c r="FXN148" s="650"/>
      <c r="FXO148" s="651"/>
      <c r="FXP148" s="649"/>
      <c r="FXQ148" s="650"/>
      <c r="FXR148" s="650"/>
      <c r="FXS148" s="650"/>
      <c r="FXT148" s="650"/>
      <c r="FXU148" s="650"/>
      <c r="FXV148" s="650"/>
      <c r="FXW148" s="650"/>
      <c r="FXX148" s="650"/>
      <c r="FXY148" s="650"/>
      <c r="FXZ148" s="651"/>
      <c r="FYA148" s="649"/>
      <c r="FYB148" s="650"/>
      <c r="FYC148" s="650"/>
      <c r="FYD148" s="650"/>
      <c r="FYE148" s="650"/>
      <c r="FYF148" s="650"/>
      <c r="FYG148" s="650"/>
      <c r="FYH148" s="650"/>
      <c r="FYI148" s="650"/>
      <c r="FYJ148" s="650"/>
      <c r="FYK148" s="651"/>
      <c r="FYL148" s="649"/>
      <c r="FYM148" s="650"/>
      <c r="FYN148" s="650"/>
      <c r="FYO148" s="650"/>
      <c r="FYP148" s="650"/>
      <c r="FYQ148" s="650"/>
      <c r="FYR148" s="650"/>
      <c r="FYS148" s="650"/>
      <c r="FYT148" s="650"/>
      <c r="FYU148" s="650"/>
      <c r="FYV148" s="651"/>
      <c r="FYW148" s="649"/>
      <c r="FYX148" s="650"/>
      <c r="FYY148" s="650"/>
      <c r="FYZ148" s="650"/>
      <c r="FZA148" s="650"/>
      <c r="FZB148" s="650"/>
      <c r="FZC148" s="650"/>
      <c r="FZD148" s="650"/>
      <c r="FZE148" s="650"/>
      <c r="FZF148" s="650"/>
      <c r="FZG148" s="651"/>
      <c r="FZH148" s="649"/>
      <c r="FZI148" s="650"/>
      <c r="FZJ148" s="650"/>
      <c r="FZK148" s="650"/>
      <c r="FZL148" s="650"/>
      <c r="FZM148" s="650"/>
      <c r="FZN148" s="650"/>
      <c r="FZO148" s="650"/>
      <c r="FZP148" s="650"/>
      <c r="FZQ148" s="650"/>
      <c r="FZR148" s="651"/>
      <c r="FZS148" s="649"/>
      <c r="FZT148" s="650"/>
      <c r="FZU148" s="650"/>
      <c r="FZV148" s="650"/>
      <c r="FZW148" s="650"/>
      <c r="FZX148" s="650"/>
      <c r="FZY148" s="650"/>
      <c r="FZZ148" s="650"/>
      <c r="GAA148" s="650"/>
      <c r="GAB148" s="650"/>
      <c r="GAC148" s="651"/>
      <c r="GAD148" s="649"/>
      <c r="GAE148" s="650"/>
      <c r="GAF148" s="650"/>
      <c r="GAG148" s="650"/>
      <c r="GAH148" s="650"/>
      <c r="GAI148" s="650"/>
      <c r="GAJ148" s="650"/>
      <c r="GAK148" s="650"/>
      <c r="GAL148" s="650"/>
      <c r="GAM148" s="650"/>
      <c r="GAN148" s="651"/>
      <c r="GAO148" s="649"/>
      <c r="GAP148" s="650"/>
      <c r="GAQ148" s="650"/>
      <c r="GAR148" s="650"/>
      <c r="GAS148" s="650"/>
      <c r="GAT148" s="650"/>
      <c r="GAU148" s="650"/>
      <c r="GAV148" s="650"/>
      <c r="GAW148" s="650"/>
      <c r="GAX148" s="650"/>
      <c r="GAY148" s="651"/>
      <c r="GAZ148" s="649"/>
      <c r="GBA148" s="650"/>
      <c r="GBB148" s="650"/>
      <c r="GBC148" s="650"/>
      <c r="GBD148" s="650"/>
      <c r="GBE148" s="650"/>
      <c r="GBF148" s="650"/>
      <c r="GBG148" s="650"/>
      <c r="GBH148" s="650"/>
      <c r="GBI148" s="650"/>
      <c r="GBJ148" s="651"/>
      <c r="GBK148" s="649"/>
      <c r="GBL148" s="650"/>
      <c r="GBM148" s="650"/>
      <c r="GBN148" s="650"/>
      <c r="GBO148" s="650"/>
      <c r="GBP148" s="650"/>
      <c r="GBQ148" s="650"/>
      <c r="GBR148" s="650"/>
      <c r="GBS148" s="650"/>
      <c r="GBT148" s="650"/>
      <c r="GBU148" s="651"/>
      <c r="GBV148" s="649"/>
      <c r="GBW148" s="650"/>
      <c r="GBX148" s="650"/>
      <c r="GBY148" s="650"/>
      <c r="GBZ148" s="650"/>
      <c r="GCA148" s="650"/>
      <c r="GCB148" s="650"/>
      <c r="GCC148" s="650"/>
      <c r="GCD148" s="650"/>
      <c r="GCE148" s="650"/>
      <c r="GCF148" s="651"/>
      <c r="GCG148" s="649"/>
      <c r="GCH148" s="650"/>
      <c r="GCI148" s="650"/>
      <c r="GCJ148" s="650"/>
      <c r="GCK148" s="650"/>
      <c r="GCL148" s="650"/>
      <c r="GCM148" s="650"/>
      <c r="GCN148" s="650"/>
      <c r="GCO148" s="650"/>
      <c r="GCP148" s="650"/>
      <c r="GCQ148" s="651"/>
      <c r="GCR148" s="649"/>
      <c r="GCS148" s="650"/>
      <c r="GCT148" s="650"/>
      <c r="GCU148" s="650"/>
      <c r="GCV148" s="650"/>
      <c r="GCW148" s="650"/>
      <c r="GCX148" s="650"/>
      <c r="GCY148" s="650"/>
      <c r="GCZ148" s="650"/>
      <c r="GDA148" s="650"/>
      <c r="GDB148" s="651"/>
      <c r="GDC148" s="649"/>
      <c r="GDD148" s="650"/>
      <c r="GDE148" s="650"/>
      <c r="GDF148" s="650"/>
      <c r="GDG148" s="650"/>
      <c r="GDH148" s="650"/>
      <c r="GDI148" s="650"/>
      <c r="GDJ148" s="650"/>
      <c r="GDK148" s="650"/>
      <c r="GDL148" s="650"/>
      <c r="GDM148" s="651"/>
      <c r="GDN148" s="649"/>
      <c r="GDO148" s="650"/>
      <c r="GDP148" s="650"/>
      <c r="GDQ148" s="650"/>
      <c r="GDR148" s="650"/>
      <c r="GDS148" s="650"/>
      <c r="GDT148" s="650"/>
      <c r="GDU148" s="650"/>
      <c r="GDV148" s="650"/>
      <c r="GDW148" s="650"/>
      <c r="GDX148" s="651"/>
      <c r="GDY148" s="649"/>
      <c r="GDZ148" s="650"/>
      <c r="GEA148" s="650"/>
      <c r="GEB148" s="650"/>
      <c r="GEC148" s="650"/>
      <c r="GED148" s="650"/>
      <c r="GEE148" s="650"/>
      <c r="GEF148" s="650"/>
      <c r="GEG148" s="650"/>
      <c r="GEH148" s="650"/>
      <c r="GEI148" s="651"/>
      <c r="GEJ148" s="649"/>
      <c r="GEK148" s="650"/>
      <c r="GEL148" s="650"/>
      <c r="GEM148" s="650"/>
      <c r="GEN148" s="650"/>
      <c r="GEO148" s="650"/>
      <c r="GEP148" s="650"/>
      <c r="GEQ148" s="650"/>
      <c r="GER148" s="650"/>
      <c r="GES148" s="650"/>
      <c r="GET148" s="651"/>
      <c r="GEU148" s="649"/>
      <c r="GEV148" s="650"/>
      <c r="GEW148" s="650"/>
      <c r="GEX148" s="650"/>
      <c r="GEY148" s="650"/>
      <c r="GEZ148" s="650"/>
      <c r="GFA148" s="650"/>
      <c r="GFB148" s="650"/>
      <c r="GFC148" s="650"/>
      <c r="GFD148" s="650"/>
      <c r="GFE148" s="651"/>
      <c r="GFF148" s="649"/>
      <c r="GFG148" s="650"/>
      <c r="GFH148" s="650"/>
      <c r="GFI148" s="650"/>
      <c r="GFJ148" s="650"/>
      <c r="GFK148" s="650"/>
      <c r="GFL148" s="650"/>
      <c r="GFM148" s="650"/>
      <c r="GFN148" s="650"/>
      <c r="GFO148" s="650"/>
      <c r="GFP148" s="651"/>
      <c r="GFQ148" s="649"/>
      <c r="GFR148" s="650"/>
      <c r="GFS148" s="650"/>
      <c r="GFT148" s="650"/>
      <c r="GFU148" s="650"/>
      <c r="GFV148" s="650"/>
      <c r="GFW148" s="650"/>
      <c r="GFX148" s="650"/>
      <c r="GFY148" s="650"/>
      <c r="GFZ148" s="650"/>
      <c r="GGA148" s="651"/>
      <c r="GGB148" s="649"/>
      <c r="GGC148" s="650"/>
      <c r="GGD148" s="650"/>
      <c r="GGE148" s="650"/>
      <c r="GGF148" s="650"/>
      <c r="GGG148" s="650"/>
      <c r="GGH148" s="650"/>
      <c r="GGI148" s="650"/>
      <c r="GGJ148" s="650"/>
      <c r="GGK148" s="650"/>
      <c r="GGL148" s="651"/>
      <c r="GGM148" s="649"/>
      <c r="GGN148" s="650"/>
      <c r="GGO148" s="650"/>
      <c r="GGP148" s="650"/>
      <c r="GGQ148" s="650"/>
      <c r="GGR148" s="650"/>
      <c r="GGS148" s="650"/>
      <c r="GGT148" s="650"/>
      <c r="GGU148" s="650"/>
      <c r="GGV148" s="650"/>
      <c r="GGW148" s="651"/>
      <c r="GGX148" s="649"/>
      <c r="GGY148" s="650"/>
      <c r="GGZ148" s="650"/>
      <c r="GHA148" s="650"/>
      <c r="GHB148" s="650"/>
      <c r="GHC148" s="650"/>
      <c r="GHD148" s="650"/>
      <c r="GHE148" s="650"/>
      <c r="GHF148" s="650"/>
      <c r="GHG148" s="650"/>
      <c r="GHH148" s="651"/>
      <c r="GHI148" s="649"/>
      <c r="GHJ148" s="650"/>
      <c r="GHK148" s="650"/>
      <c r="GHL148" s="650"/>
      <c r="GHM148" s="650"/>
      <c r="GHN148" s="650"/>
      <c r="GHO148" s="650"/>
      <c r="GHP148" s="650"/>
      <c r="GHQ148" s="650"/>
      <c r="GHR148" s="650"/>
      <c r="GHS148" s="651"/>
      <c r="GHT148" s="649"/>
      <c r="GHU148" s="650"/>
      <c r="GHV148" s="650"/>
      <c r="GHW148" s="650"/>
      <c r="GHX148" s="650"/>
      <c r="GHY148" s="650"/>
      <c r="GHZ148" s="650"/>
      <c r="GIA148" s="650"/>
      <c r="GIB148" s="650"/>
      <c r="GIC148" s="650"/>
      <c r="GID148" s="651"/>
      <c r="GIE148" s="649"/>
      <c r="GIF148" s="650"/>
      <c r="GIG148" s="650"/>
      <c r="GIH148" s="650"/>
      <c r="GII148" s="650"/>
      <c r="GIJ148" s="650"/>
      <c r="GIK148" s="650"/>
      <c r="GIL148" s="650"/>
      <c r="GIM148" s="650"/>
      <c r="GIN148" s="650"/>
      <c r="GIO148" s="651"/>
      <c r="GIP148" s="649"/>
      <c r="GIQ148" s="650"/>
      <c r="GIR148" s="650"/>
      <c r="GIS148" s="650"/>
      <c r="GIT148" s="650"/>
      <c r="GIU148" s="650"/>
      <c r="GIV148" s="650"/>
      <c r="GIW148" s="650"/>
      <c r="GIX148" s="650"/>
      <c r="GIY148" s="650"/>
      <c r="GIZ148" s="651"/>
      <c r="GJA148" s="649"/>
      <c r="GJB148" s="650"/>
      <c r="GJC148" s="650"/>
      <c r="GJD148" s="650"/>
      <c r="GJE148" s="650"/>
      <c r="GJF148" s="650"/>
      <c r="GJG148" s="650"/>
      <c r="GJH148" s="650"/>
      <c r="GJI148" s="650"/>
      <c r="GJJ148" s="650"/>
      <c r="GJK148" s="651"/>
      <c r="GJL148" s="649"/>
      <c r="GJM148" s="650"/>
      <c r="GJN148" s="650"/>
      <c r="GJO148" s="650"/>
      <c r="GJP148" s="650"/>
      <c r="GJQ148" s="650"/>
      <c r="GJR148" s="650"/>
      <c r="GJS148" s="650"/>
      <c r="GJT148" s="650"/>
      <c r="GJU148" s="650"/>
      <c r="GJV148" s="651"/>
      <c r="GJW148" s="649"/>
      <c r="GJX148" s="650"/>
      <c r="GJY148" s="650"/>
      <c r="GJZ148" s="650"/>
      <c r="GKA148" s="650"/>
      <c r="GKB148" s="650"/>
      <c r="GKC148" s="650"/>
      <c r="GKD148" s="650"/>
      <c r="GKE148" s="650"/>
      <c r="GKF148" s="650"/>
      <c r="GKG148" s="651"/>
      <c r="GKH148" s="649"/>
      <c r="GKI148" s="650"/>
      <c r="GKJ148" s="650"/>
      <c r="GKK148" s="650"/>
      <c r="GKL148" s="650"/>
      <c r="GKM148" s="650"/>
      <c r="GKN148" s="650"/>
      <c r="GKO148" s="650"/>
      <c r="GKP148" s="650"/>
      <c r="GKQ148" s="650"/>
      <c r="GKR148" s="651"/>
      <c r="GKS148" s="649"/>
      <c r="GKT148" s="650"/>
      <c r="GKU148" s="650"/>
      <c r="GKV148" s="650"/>
      <c r="GKW148" s="650"/>
      <c r="GKX148" s="650"/>
      <c r="GKY148" s="650"/>
      <c r="GKZ148" s="650"/>
      <c r="GLA148" s="650"/>
      <c r="GLB148" s="650"/>
      <c r="GLC148" s="651"/>
      <c r="GLD148" s="649"/>
      <c r="GLE148" s="650"/>
      <c r="GLF148" s="650"/>
      <c r="GLG148" s="650"/>
      <c r="GLH148" s="650"/>
      <c r="GLI148" s="650"/>
      <c r="GLJ148" s="650"/>
      <c r="GLK148" s="650"/>
      <c r="GLL148" s="650"/>
      <c r="GLM148" s="650"/>
      <c r="GLN148" s="651"/>
      <c r="GLO148" s="649"/>
      <c r="GLP148" s="650"/>
      <c r="GLQ148" s="650"/>
      <c r="GLR148" s="650"/>
      <c r="GLS148" s="650"/>
      <c r="GLT148" s="650"/>
      <c r="GLU148" s="650"/>
      <c r="GLV148" s="650"/>
      <c r="GLW148" s="650"/>
      <c r="GLX148" s="650"/>
      <c r="GLY148" s="651"/>
      <c r="GLZ148" s="649"/>
      <c r="GMA148" s="650"/>
      <c r="GMB148" s="650"/>
      <c r="GMC148" s="650"/>
      <c r="GMD148" s="650"/>
      <c r="GME148" s="650"/>
      <c r="GMF148" s="650"/>
      <c r="GMG148" s="650"/>
      <c r="GMH148" s="650"/>
      <c r="GMI148" s="650"/>
      <c r="GMJ148" s="651"/>
      <c r="GMK148" s="649"/>
      <c r="GML148" s="650"/>
      <c r="GMM148" s="650"/>
      <c r="GMN148" s="650"/>
      <c r="GMO148" s="650"/>
      <c r="GMP148" s="650"/>
      <c r="GMQ148" s="650"/>
      <c r="GMR148" s="650"/>
      <c r="GMS148" s="650"/>
      <c r="GMT148" s="650"/>
      <c r="GMU148" s="651"/>
      <c r="GMV148" s="649"/>
      <c r="GMW148" s="650"/>
      <c r="GMX148" s="650"/>
      <c r="GMY148" s="650"/>
      <c r="GMZ148" s="650"/>
      <c r="GNA148" s="650"/>
      <c r="GNB148" s="650"/>
      <c r="GNC148" s="650"/>
      <c r="GND148" s="650"/>
      <c r="GNE148" s="650"/>
      <c r="GNF148" s="651"/>
      <c r="GNG148" s="649"/>
      <c r="GNH148" s="650"/>
      <c r="GNI148" s="650"/>
      <c r="GNJ148" s="650"/>
      <c r="GNK148" s="650"/>
      <c r="GNL148" s="650"/>
      <c r="GNM148" s="650"/>
      <c r="GNN148" s="650"/>
      <c r="GNO148" s="650"/>
      <c r="GNP148" s="650"/>
      <c r="GNQ148" s="651"/>
      <c r="GNR148" s="649"/>
      <c r="GNS148" s="650"/>
      <c r="GNT148" s="650"/>
      <c r="GNU148" s="650"/>
      <c r="GNV148" s="650"/>
      <c r="GNW148" s="650"/>
      <c r="GNX148" s="650"/>
      <c r="GNY148" s="650"/>
      <c r="GNZ148" s="650"/>
      <c r="GOA148" s="650"/>
      <c r="GOB148" s="651"/>
      <c r="GOC148" s="649"/>
      <c r="GOD148" s="650"/>
      <c r="GOE148" s="650"/>
      <c r="GOF148" s="650"/>
      <c r="GOG148" s="650"/>
      <c r="GOH148" s="650"/>
      <c r="GOI148" s="650"/>
      <c r="GOJ148" s="650"/>
      <c r="GOK148" s="650"/>
      <c r="GOL148" s="650"/>
      <c r="GOM148" s="651"/>
      <c r="GON148" s="649"/>
      <c r="GOO148" s="650"/>
      <c r="GOP148" s="650"/>
      <c r="GOQ148" s="650"/>
      <c r="GOR148" s="650"/>
      <c r="GOS148" s="650"/>
      <c r="GOT148" s="650"/>
      <c r="GOU148" s="650"/>
      <c r="GOV148" s="650"/>
      <c r="GOW148" s="650"/>
      <c r="GOX148" s="651"/>
      <c r="GOY148" s="649"/>
      <c r="GOZ148" s="650"/>
      <c r="GPA148" s="650"/>
      <c r="GPB148" s="650"/>
      <c r="GPC148" s="650"/>
      <c r="GPD148" s="650"/>
      <c r="GPE148" s="650"/>
      <c r="GPF148" s="650"/>
      <c r="GPG148" s="650"/>
      <c r="GPH148" s="650"/>
      <c r="GPI148" s="651"/>
      <c r="GPJ148" s="649"/>
      <c r="GPK148" s="650"/>
      <c r="GPL148" s="650"/>
      <c r="GPM148" s="650"/>
      <c r="GPN148" s="650"/>
      <c r="GPO148" s="650"/>
      <c r="GPP148" s="650"/>
      <c r="GPQ148" s="650"/>
      <c r="GPR148" s="650"/>
      <c r="GPS148" s="650"/>
      <c r="GPT148" s="651"/>
      <c r="GPU148" s="649"/>
      <c r="GPV148" s="650"/>
      <c r="GPW148" s="650"/>
      <c r="GPX148" s="650"/>
      <c r="GPY148" s="650"/>
      <c r="GPZ148" s="650"/>
      <c r="GQA148" s="650"/>
      <c r="GQB148" s="650"/>
      <c r="GQC148" s="650"/>
      <c r="GQD148" s="650"/>
      <c r="GQE148" s="651"/>
      <c r="GQF148" s="649"/>
      <c r="GQG148" s="650"/>
      <c r="GQH148" s="650"/>
      <c r="GQI148" s="650"/>
      <c r="GQJ148" s="650"/>
      <c r="GQK148" s="650"/>
      <c r="GQL148" s="650"/>
      <c r="GQM148" s="650"/>
      <c r="GQN148" s="650"/>
      <c r="GQO148" s="650"/>
      <c r="GQP148" s="651"/>
      <c r="GQQ148" s="649"/>
      <c r="GQR148" s="650"/>
      <c r="GQS148" s="650"/>
      <c r="GQT148" s="650"/>
      <c r="GQU148" s="650"/>
      <c r="GQV148" s="650"/>
      <c r="GQW148" s="650"/>
      <c r="GQX148" s="650"/>
      <c r="GQY148" s="650"/>
      <c r="GQZ148" s="650"/>
      <c r="GRA148" s="651"/>
      <c r="GRB148" s="649"/>
      <c r="GRC148" s="650"/>
      <c r="GRD148" s="650"/>
      <c r="GRE148" s="650"/>
      <c r="GRF148" s="650"/>
      <c r="GRG148" s="650"/>
      <c r="GRH148" s="650"/>
      <c r="GRI148" s="650"/>
      <c r="GRJ148" s="650"/>
      <c r="GRK148" s="650"/>
      <c r="GRL148" s="651"/>
      <c r="GRM148" s="649"/>
      <c r="GRN148" s="650"/>
      <c r="GRO148" s="650"/>
      <c r="GRP148" s="650"/>
      <c r="GRQ148" s="650"/>
      <c r="GRR148" s="650"/>
      <c r="GRS148" s="650"/>
      <c r="GRT148" s="650"/>
      <c r="GRU148" s="650"/>
      <c r="GRV148" s="650"/>
      <c r="GRW148" s="651"/>
      <c r="GRX148" s="649"/>
      <c r="GRY148" s="650"/>
      <c r="GRZ148" s="650"/>
      <c r="GSA148" s="650"/>
      <c r="GSB148" s="650"/>
      <c r="GSC148" s="650"/>
      <c r="GSD148" s="650"/>
      <c r="GSE148" s="650"/>
      <c r="GSF148" s="650"/>
      <c r="GSG148" s="650"/>
      <c r="GSH148" s="651"/>
      <c r="GSI148" s="649"/>
      <c r="GSJ148" s="650"/>
      <c r="GSK148" s="650"/>
      <c r="GSL148" s="650"/>
      <c r="GSM148" s="650"/>
      <c r="GSN148" s="650"/>
      <c r="GSO148" s="650"/>
      <c r="GSP148" s="650"/>
      <c r="GSQ148" s="650"/>
      <c r="GSR148" s="650"/>
      <c r="GSS148" s="651"/>
      <c r="GST148" s="649"/>
      <c r="GSU148" s="650"/>
      <c r="GSV148" s="650"/>
      <c r="GSW148" s="650"/>
      <c r="GSX148" s="650"/>
      <c r="GSY148" s="650"/>
      <c r="GSZ148" s="650"/>
      <c r="GTA148" s="650"/>
      <c r="GTB148" s="650"/>
      <c r="GTC148" s="650"/>
      <c r="GTD148" s="651"/>
      <c r="GTE148" s="649"/>
      <c r="GTF148" s="650"/>
      <c r="GTG148" s="650"/>
      <c r="GTH148" s="650"/>
      <c r="GTI148" s="650"/>
      <c r="GTJ148" s="650"/>
      <c r="GTK148" s="650"/>
      <c r="GTL148" s="650"/>
      <c r="GTM148" s="650"/>
      <c r="GTN148" s="650"/>
      <c r="GTO148" s="651"/>
      <c r="GTP148" s="649"/>
      <c r="GTQ148" s="650"/>
      <c r="GTR148" s="650"/>
      <c r="GTS148" s="650"/>
      <c r="GTT148" s="650"/>
      <c r="GTU148" s="650"/>
      <c r="GTV148" s="650"/>
      <c r="GTW148" s="650"/>
      <c r="GTX148" s="650"/>
      <c r="GTY148" s="650"/>
      <c r="GTZ148" s="651"/>
      <c r="GUA148" s="649"/>
      <c r="GUB148" s="650"/>
      <c r="GUC148" s="650"/>
      <c r="GUD148" s="650"/>
      <c r="GUE148" s="650"/>
      <c r="GUF148" s="650"/>
      <c r="GUG148" s="650"/>
      <c r="GUH148" s="650"/>
      <c r="GUI148" s="650"/>
      <c r="GUJ148" s="650"/>
      <c r="GUK148" s="651"/>
      <c r="GUL148" s="649"/>
      <c r="GUM148" s="650"/>
      <c r="GUN148" s="650"/>
      <c r="GUO148" s="650"/>
      <c r="GUP148" s="650"/>
      <c r="GUQ148" s="650"/>
      <c r="GUR148" s="650"/>
      <c r="GUS148" s="650"/>
      <c r="GUT148" s="650"/>
      <c r="GUU148" s="650"/>
      <c r="GUV148" s="651"/>
      <c r="GUW148" s="649"/>
      <c r="GUX148" s="650"/>
      <c r="GUY148" s="650"/>
      <c r="GUZ148" s="650"/>
      <c r="GVA148" s="650"/>
      <c r="GVB148" s="650"/>
      <c r="GVC148" s="650"/>
      <c r="GVD148" s="650"/>
      <c r="GVE148" s="650"/>
      <c r="GVF148" s="650"/>
      <c r="GVG148" s="651"/>
      <c r="GVH148" s="649"/>
      <c r="GVI148" s="650"/>
      <c r="GVJ148" s="650"/>
      <c r="GVK148" s="650"/>
      <c r="GVL148" s="650"/>
      <c r="GVM148" s="650"/>
      <c r="GVN148" s="650"/>
      <c r="GVO148" s="650"/>
      <c r="GVP148" s="650"/>
      <c r="GVQ148" s="650"/>
      <c r="GVR148" s="651"/>
      <c r="GVS148" s="649"/>
      <c r="GVT148" s="650"/>
      <c r="GVU148" s="650"/>
      <c r="GVV148" s="650"/>
      <c r="GVW148" s="650"/>
      <c r="GVX148" s="650"/>
      <c r="GVY148" s="650"/>
      <c r="GVZ148" s="650"/>
      <c r="GWA148" s="650"/>
      <c r="GWB148" s="650"/>
      <c r="GWC148" s="651"/>
      <c r="GWD148" s="649"/>
      <c r="GWE148" s="650"/>
      <c r="GWF148" s="650"/>
      <c r="GWG148" s="650"/>
      <c r="GWH148" s="650"/>
      <c r="GWI148" s="650"/>
      <c r="GWJ148" s="650"/>
      <c r="GWK148" s="650"/>
      <c r="GWL148" s="650"/>
      <c r="GWM148" s="650"/>
      <c r="GWN148" s="651"/>
      <c r="GWO148" s="649"/>
      <c r="GWP148" s="650"/>
      <c r="GWQ148" s="650"/>
      <c r="GWR148" s="650"/>
      <c r="GWS148" s="650"/>
      <c r="GWT148" s="650"/>
      <c r="GWU148" s="650"/>
      <c r="GWV148" s="650"/>
      <c r="GWW148" s="650"/>
      <c r="GWX148" s="650"/>
      <c r="GWY148" s="651"/>
      <c r="GWZ148" s="649"/>
      <c r="GXA148" s="650"/>
      <c r="GXB148" s="650"/>
      <c r="GXC148" s="650"/>
      <c r="GXD148" s="650"/>
      <c r="GXE148" s="650"/>
      <c r="GXF148" s="650"/>
      <c r="GXG148" s="650"/>
      <c r="GXH148" s="650"/>
      <c r="GXI148" s="650"/>
      <c r="GXJ148" s="651"/>
      <c r="GXK148" s="649"/>
      <c r="GXL148" s="650"/>
      <c r="GXM148" s="650"/>
      <c r="GXN148" s="650"/>
      <c r="GXO148" s="650"/>
      <c r="GXP148" s="650"/>
      <c r="GXQ148" s="650"/>
      <c r="GXR148" s="650"/>
      <c r="GXS148" s="650"/>
      <c r="GXT148" s="650"/>
      <c r="GXU148" s="651"/>
      <c r="GXV148" s="649"/>
      <c r="GXW148" s="650"/>
      <c r="GXX148" s="650"/>
      <c r="GXY148" s="650"/>
      <c r="GXZ148" s="650"/>
      <c r="GYA148" s="650"/>
      <c r="GYB148" s="650"/>
      <c r="GYC148" s="650"/>
      <c r="GYD148" s="650"/>
      <c r="GYE148" s="650"/>
      <c r="GYF148" s="651"/>
      <c r="GYG148" s="649"/>
      <c r="GYH148" s="650"/>
      <c r="GYI148" s="650"/>
      <c r="GYJ148" s="650"/>
      <c r="GYK148" s="650"/>
      <c r="GYL148" s="650"/>
      <c r="GYM148" s="650"/>
      <c r="GYN148" s="650"/>
      <c r="GYO148" s="650"/>
      <c r="GYP148" s="650"/>
      <c r="GYQ148" s="651"/>
      <c r="GYR148" s="649"/>
      <c r="GYS148" s="650"/>
      <c r="GYT148" s="650"/>
      <c r="GYU148" s="650"/>
      <c r="GYV148" s="650"/>
      <c r="GYW148" s="650"/>
      <c r="GYX148" s="650"/>
      <c r="GYY148" s="650"/>
      <c r="GYZ148" s="650"/>
      <c r="GZA148" s="650"/>
      <c r="GZB148" s="651"/>
      <c r="GZC148" s="649"/>
      <c r="GZD148" s="650"/>
      <c r="GZE148" s="650"/>
      <c r="GZF148" s="650"/>
      <c r="GZG148" s="650"/>
      <c r="GZH148" s="650"/>
      <c r="GZI148" s="650"/>
      <c r="GZJ148" s="650"/>
      <c r="GZK148" s="650"/>
      <c r="GZL148" s="650"/>
      <c r="GZM148" s="651"/>
      <c r="GZN148" s="649"/>
      <c r="GZO148" s="650"/>
      <c r="GZP148" s="650"/>
      <c r="GZQ148" s="650"/>
      <c r="GZR148" s="650"/>
      <c r="GZS148" s="650"/>
      <c r="GZT148" s="650"/>
      <c r="GZU148" s="650"/>
      <c r="GZV148" s="650"/>
      <c r="GZW148" s="650"/>
      <c r="GZX148" s="651"/>
      <c r="GZY148" s="649"/>
      <c r="GZZ148" s="650"/>
      <c r="HAA148" s="650"/>
      <c r="HAB148" s="650"/>
      <c r="HAC148" s="650"/>
      <c r="HAD148" s="650"/>
      <c r="HAE148" s="650"/>
      <c r="HAF148" s="650"/>
      <c r="HAG148" s="650"/>
      <c r="HAH148" s="650"/>
      <c r="HAI148" s="651"/>
      <c r="HAJ148" s="649"/>
      <c r="HAK148" s="650"/>
      <c r="HAL148" s="650"/>
      <c r="HAM148" s="650"/>
      <c r="HAN148" s="650"/>
      <c r="HAO148" s="650"/>
      <c r="HAP148" s="650"/>
      <c r="HAQ148" s="650"/>
      <c r="HAR148" s="650"/>
      <c r="HAS148" s="650"/>
      <c r="HAT148" s="651"/>
      <c r="HAU148" s="649"/>
      <c r="HAV148" s="650"/>
      <c r="HAW148" s="650"/>
      <c r="HAX148" s="650"/>
      <c r="HAY148" s="650"/>
      <c r="HAZ148" s="650"/>
      <c r="HBA148" s="650"/>
      <c r="HBB148" s="650"/>
      <c r="HBC148" s="650"/>
      <c r="HBD148" s="650"/>
      <c r="HBE148" s="651"/>
      <c r="HBF148" s="649"/>
      <c r="HBG148" s="650"/>
      <c r="HBH148" s="650"/>
      <c r="HBI148" s="650"/>
      <c r="HBJ148" s="650"/>
      <c r="HBK148" s="650"/>
      <c r="HBL148" s="650"/>
      <c r="HBM148" s="650"/>
      <c r="HBN148" s="650"/>
      <c r="HBO148" s="650"/>
      <c r="HBP148" s="651"/>
      <c r="HBQ148" s="649"/>
      <c r="HBR148" s="650"/>
      <c r="HBS148" s="650"/>
      <c r="HBT148" s="650"/>
      <c r="HBU148" s="650"/>
      <c r="HBV148" s="650"/>
      <c r="HBW148" s="650"/>
      <c r="HBX148" s="650"/>
      <c r="HBY148" s="650"/>
      <c r="HBZ148" s="650"/>
      <c r="HCA148" s="651"/>
      <c r="HCB148" s="649"/>
      <c r="HCC148" s="650"/>
      <c r="HCD148" s="650"/>
      <c r="HCE148" s="650"/>
      <c r="HCF148" s="650"/>
      <c r="HCG148" s="650"/>
      <c r="HCH148" s="650"/>
      <c r="HCI148" s="650"/>
      <c r="HCJ148" s="650"/>
      <c r="HCK148" s="650"/>
      <c r="HCL148" s="651"/>
      <c r="HCM148" s="649"/>
      <c r="HCN148" s="650"/>
      <c r="HCO148" s="650"/>
      <c r="HCP148" s="650"/>
      <c r="HCQ148" s="650"/>
      <c r="HCR148" s="650"/>
      <c r="HCS148" s="650"/>
      <c r="HCT148" s="650"/>
      <c r="HCU148" s="650"/>
      <c r="HCV148" s="650"/>
      <c r="HCW148" s="651"/>
      <c r="HCX148" s="649"/>
      <c r="HCY148" s="650"/>
      <c r="HCZ148" s="650"/>
      <c r="HDA148" s="650"/>
      <c r="HDB148" s="650"/>
      <c r="HDC148" s="650"/>
      <c r="HDD148" s="650"/>
      <c r="HDE148" s="650"/>
      <c r="HDF148" s="650"/>
      <c r="HDG148" s="650"/>
      <c r="HDH148" s="651"/>
      <c r="HDI148" s="649"/>
      <c r="HDJ148" s="650"/>
      <c r="HDK148" s="650"/>
      <c r="HDL148" s="650"/>
      <c r="HDM148" s="650"/>
      <c r="HDN148" s="650"/>
      <c r="HDO148" s="650"/>
      <c r="HDP148" s="650"/>
      <c r="HDQ148" s="650"/>
      <c r="HDR148" s="650"/>
      <c r="HDS148" s="651"/>
      <c r="HDT148" s="649"/>
      <c r="HDU148" s="650"/>
      <c r="HDV148" s="650"/>
      <c r="HDW148" s="650"/>
      <c r="HDX148" s="650"/>
      <c r="HDY148" s="650"/>
      <c r="HDZ148" s="650"/>
      <c r="HEA148" s="650"/>
      <c r="HEB148" s="650"/>
      <c r="HEC148" s="650"/>
      <c r="HED148" s="651"/>
      <c r="HEE148" s="649"/>
      <c r="HEF148" s="650"/>
      <c r="HEG148" s="650"/>
      <c r="HEH148" s="650"/>
      <c r="HEI148" s="650"/>
      <c r="HEJ148" s="650"/>
      <c r="HEK148" s="650"/>
      <c r="HEL148" s="650"/>
      <c r="HEM148" s="650"/>
      <c r="HEN148" s="650"/>
      <c r="HEO148" s="651"/>
      <c r="HEP148" s="649"/>
      <c r="HEQ148" s="650"/>
      <c r="HER148" s="650"/>
      <c r="HES148" s="650"/>
      <c r="HET148" s="650"/>
      <c r="HEU148" s="650"/>
      <c r="HEV148" s="650"/>
      <c r="HEW148" s="650"/>
      <c r="HEX148" s="650"/>
      <c r="HEY148" s="650"/>
      <c r="HEZ148" s="651"/>
      <c r="HFA148" s="649"/>
      <c r="HFB148" s="650"/>
      <c r="HFC148" s="650"/>
      <c r="HFD148" s="650"/>
      <c r="HFE148" s="650"/>
      <c r="HFF148" s="650"/>
      <c r="HFG148" s="650"/>
      <c r="HFH148" s="650"/>
      <c r="HFI148" s="650"/>
      <c r="HFJ148" s="650"/>
      <c r="HFK148" s="651"/>
      <c r="HFL148" s="649"/>
      <c r="HFM148" s="650"/>
      <c r="HFN148" s="650"/>
      <c r="HFO148" s="650"/>
      <c r="HFP148" s="650"/>
      <c r="HFQ148" s="650"/>
      <c r="HFR148" s="650"/>
      <c r="HFS148" s="650"/>
      <c r="HFT148" s="650"/>
      <c r="HFU148" s="650"/>
      <c r="HFV148" s="651"/>
      <c r="HFW148" s="649"/>
      <c r="HFX148" s="650"/>
      <c r="HFY148" s="650"/>
      <c r="HFZ148" s="650"/>
      <c r="HGA148" s="650"/>
      <c r="HGB148" s="650"/>
      <c r="HGC148" s="650"/>
      <c r="HGD148" s="650"/>
      <c r="HGE148" s="650"/>
      <c r="HGF148" s="650"/>
      <c r="HGG148" s="651"/>
      <c r="HGH148" s="649"/>
      <c r="HGI148" s="650"/>
      <c r="HGJ148" s="650"/>
      <c r="HGK148" s="650"/>
      <c r="HGL148" s="650"/>
      <c r="HGM148" s="650"/>
      <c r="HGN148" s="650"/>
      <c r="HGO148" s="650"/>
      <c r="HGP148" s="650"/>
      <c r="HGQ148" s="650"/>
      <c r="HGR148" s="651"/>
      <c r="HGS148" s="649"/>
      <c r="HGT148" s="650"/>
      <c r="HGU148" s="650"/>
      <c r="HGV148" s="650"/>
      <c r="HGW148" s="650"/>
      <c r="HGX148" s="650"/>
      <c r="HGY148" s="650"/>
      <c r="HGZ148" s="650"/>
      <c r="HHA148" s="650"/>
      <c r="HHB148" s="650"/>
      <c r="HHC148" s="651"/>
      <c r="HHD148" s="649"/>
      <c r="HHE148" s="650"/>
      <c r="HHF148" s="650"/>
      <c r="HHG148" s="650"/>
      <c r="HHH148" s="650"/>
      <c r="HHI148" s="650"/>
      <c r="HHJ148" s="650"/>
      <c r="HHK148" s="650"/>
      <c r="HHL148" s="650"/>
      <c r="HHM148" s="650"/>
      <c r="HHN148" s="651"/>
      <c r="HHO148" s="649"/>
      <c r="HHP148" s="650"/>
      <c r="HHQ148" s="650"/>
      <c r="HHR148" s="650"/>
      <c r="HHS148" s="650"/>
      <c r="HHT148" s="650"/>
      <c r="HHU148" s="650"/>
      <c r="HHV148" s="650"/>
      <c r="HHW148" s="650"/>
      <c r="HHX148" s="650"/>
      <c r="HHY148" s="651"/>
      <c r="HHZ148" s="649"/>
      <c r="HIA148" s="650"/>
      <c r="HIB148" s="650"/>
      <c r="HIC148" s="650"/>
      <c r="HID148" s="650"/>
      <c r="HIE148" s="650"/>
      <c r="HIF148" s="650"/>
      <c r="HIG148" s="650"/>
      <c r="HIH148" s="650"/>
      <c r="HII148" s="650"/>
      <c r="HIJ148" s="651"/>
      <c r="HIK148" s="649"/>
      <c r="HIL148" s="650"/>
      <c r="HIM148" s="650"/>
      <c r="HIN148" s="650"/>
      <c r="HIO148" s="650"/>
      <c r="HIP148" s="650"/>
      <c r="HIQ148" s="650"/>
      <c r="HIR148" s="650"/>
      <c r="HIS148" s="650"/>
      <c r="HIT148" s="650"/>
      <c r="HIU148" s="651"/>
      <c r="HIV148" s="649"/>
      <c r="HIW148" s="650"/>
      <c r="HIX148" s="650"/>
      <c r="HIY148" s="650"/>
      <c r="HIZ148" s="650"/>
      <c r="HJA148" s="650"/>
      <c r="HJB148" s="650"/>
      <c r="HJC148" s="650"/>
      <c r="HJD148" s="650"/>
      <c r="HJE148" s="650"/>
      <c r="HJF148" s="651"/>
      <c r="HJG148" s="649"/>
      <c r="HJH148" s="650"/>
      <c r="HJI148" s="650"/>
      <c r="HJJ148" s="650"/>
      <c r="HJK148" s="650"/>
      <c r="HJL148" s="650"/>
      <c r="HJM148" s="650"/>
      <c r="HJN148" s="650"/>
      <c r="HJO148" s="650"/>
      <c r="HJP148" s="650"/>
      <c r="HJQ148" s="651"/>
      <c r="HJR148" s="649"/>
      <c r="HJS148" s="650"/>
      <c r="HJT148" s="650"/>
      <c r="HJU148" s="650"/>
      <c r="HJV148" s="650"/>
      <c r="HJW148" s="650"/>
      <c r="HJX148" s="650"/>
      <c r="HJY148" s="650"/>
      <c r="HJZ148" s="650"/>
      <c r="HKA148" s="650"/>
      <c r="HKB148" s="651"/>
      <c r="HKC148" s="649"/>
      <c r="HKD148" s="650"/>
      <c r="HKE148" s="650"/>
      <c r="HKF148" s="650"/>
      <c r="HKG148" s="650"/>
      <c r="HKH148" s="650"/>
      <c r="HKI148" s="650"/>
      <c r="HKJ148" s="650"/>
      <c r="HKK148" s="650"/>
      <c r="HKL148" s="650"/>
      <c r="HKM148" s="651"/>
      <c r="HKN148" s="649"/>
      <c r="HKO148" s="650"/>
      <c r="HKP148" s="650"/>
      <c r="HKQ148" s="650"/>
      <c r="HKR148" s="650"/>
      <c r="HKS148" s="650"/>
      <c r="HKT148" s="650"/>
      <c r="HKU148" s="650"/>
      <c r="HKV148" s="650"/>
      <c r="HKW148" s="650"/>
      <c r="HKX148" s="651"/>
      <c r="HKY148" s="649"/>
      <c r="HKZ148" s="650"/>
      <c r="HLA148" s="650"/>
      <c r="HLB148" s="650"/>
      <c r="HLC148" s="650"/>
      <c r="HLD148" s="650"/>
      <c r="HLE148" s="650"/>
      <c r="HLF148" s="650"/>
      <c r="HLG148" s="650"/>
      <c r="HLH148" s="650"/>
      <c r="HLI148" s="651"/>
      <c r="HLJ148" s="649"/>
      <c r="HLK148" s="650"/>
      <c r="HLL148" s="650"/>
      <c r="HLM148" s="650"/>
      <c r="HLN148" s="650"/>
      <c r="HLO148" s="650"/>
      <c r="HLP148" s="650"/>
      <c r="HLQ148" s="650"/>
      <c r="HLR148" s="650"/>
      <c r="HLS148" s="650"/>
      <c r="HLT148" s="651"/>
      <c r="HLU148" s="649"/>
      <c r="HLV148" s="650"/>
      <c r="HLW148" s="650"/>
      <c r="HLX148" s="650"/>
      <c r="HLY148" s="650"/>
      <c r="HLZ148" s="650"/>
      <c r="HMA148" s="650"/>
      <c r="HMB148" s="650"/>
      <c r="HMC148" s="650"/>
      <c r="HMD148" s="650"/>
      <c r="HME148" s="651"/>
      <c r="HMF148" s="649"/>
      <c r="HMG148" s="650"/>
      <c r="HMH148" s="650"/>
      <c r="HMI148" s="650"/>
      <c r="HMJ148" s="650"/>
      <c r="HMK148" s="650"/>
      <c r="HML148" s="650"/>
      <c r="HMM148" s="650"/>
      <c r="HMN148" s="650"/>
      <c r="HMO148" s="650"/>
      <c r="HMP148" s="651"/>
      <c r="HMQ148" s="649"/>
      <c r="HMR148" s="650"/>
      <c r="HMS148" s="650"/>
      <c r="HMT148" s="650"/>
      <c r="HMU148" s="650"/>
      <c r="HMV148" s="650"/>
      <c r="HMW148" s="650"/>
      <c r="HMX148" s="650"/>
      <c r="HMY148" s="650"/>
      <c r="HMZ148" s="650"/>
      <c r="HNA148" s="651"/>
      <c r="HNB148" s="649"/>
      <c r="HNC148" s="650"/>
      <c r="HND148" s="650"/>
      <c r="HNE148" s="650"/>
      <c r="HNF148" s="650"/>
      <c r="HNG148" s="650"/>
      <c r="HNH148" s="650"/>
      <c r="HNI148" s="650"/>
      <c r="HNJ148" s="650"/>
      <c r="HNK148" s="650"/>
      <c r="HNL148" s="651"/>
      <c r="HNM148" s="649"/>
      <c r="HNN148" s="650"/>
      <c r="HNO148" s="650"/>
      <c r="HNP148" s="650"/>
      <c r="HNQ148" s="650"/>
      <c r="HNR148" s="650"/>
      <c r="HNS148" s="650"/>
      <c r="HNT148" s="650"/>
      <c r="HNU148" s="650"/>
      <c r="HNV148" s="650"/>
      <c r="HNW148" s="651"/>
      <c r="HNX148" s="649"/>
      <c r="HNY148" s="650"/>
      <c r="HNZ148" s="650"/>
      <c r="HOA148" s="650"/>
      <c r="HOB148" s="650"/>
      <c r="HOC148" s="650"/>
      <c r="HOD148" s="650"/>
      <c r="HOE148" s="650"/>
      <c r="HOF148" s="650"/>
      <c r="HOG148" s="650"/>
      <c r="HOH148" s="651"/>
      <c r="HOI148" s="649"/>
      <c r="HOJ148" s="650"/>
      <c r="HOK148" s="650"/>
      <c r="HOL148" s="650"/>
      <c r="HOM148" s="650"/>
      <c r="HON148" s="650"/>
      <c r="HOO148" s="650"/>
      <c r="HOP148" s="650"/>
      <c r="HOQ148" s="650"/>
      <c r="HOR148" s="650"/>
      <c r="HOS148" s="651"/>
      <c r="HOT148" s="649"/>
      <c r="HOU148" s="650"/>
      <c r="HOV148" s="650"/>
      <c r="HOW148" s="650"/>
      <c r="HOX148" s="650"/>
      <c r="HOY148" s="650"/>
      <c r="HOZ148" s="650"/>
      <c r="HPA148" s="650"/>
      <c r="HPB148" s="650"/>
      <c r="HPC148" s="650"/>
      <c r="HPD148" s="651"/>
      <c r="HPE148" s="649"/>
      <c r="HPF148" s="650"/>
      <c r="HPG148" s="650"/>
      <c r="HPH148" s="650"/>
      <c r="HPI148" s="650"/>
      <c r="HPJ148" s="650"/>
      <c r="HPK148" s="650"/>
      <c r="HPL148" s="650"/>
      <c r="HPM148" s="650"/>
      <c r="HPN148" s="650"/>
      <c r="HPO148" s="651"/>
      <c r="HPP148" s="649"/>
      <c r="HPQ148" s="650"/>
      <c r="HPR148" s="650"/>
      <c r="HPS148" s="650"/>
      <c r="HPT148" s="650"/>
      <c r="HPU148" s="650"/>
      <c r="HPV148" s="650"/>
      <c r="HPW148" s="650"/>
      <c r="HPX148" s="650"/>
      <c r="HPY148" s="650"/>
      <c r="HPZ148" s="651"/>
      <c r="HQA148" s="649"/>
      <c r="HQB148" s="650"/>
      <c r="HQC148" s="650"/>
      <c r="HQD148" s="650"/>
      <c r="HQE148" s="650"/>
      <c r="HQF148" s="650"/>
      <c r="HQG148" s="650"/>
      <c r="HQH148" s="650"/>
      <c r="HQI148" s="650"/>
      <c r="HQJ148" s="650"/>
      <c r="HQK148" s="651"/>
      <c r="HQL148" s="649"/>
      <c r="HQM148" s="650"/>
      <c r="HQN148" s="650"/>
      <c r="HQO148" s="650"/>
      <c r="HQP148" s="650"/>
      <c r="HQQ148" s="650"/>
      <c r="HQR148" s="650"/>
      <c r="HQS148" s="650"/>
      <c r="HQT148" s="650"/>
      <c r="HQU148" s="650"/>
      <c r="HQV148" s="651"/>
      <c r="HQW148" s="649"/>
      <c r="HQX148" s="650"/>
      <c r="HQY148" s="650"/>
      <c r="HQZ148" s="650"/>
      <c r="HRA148" s="650"/>
      <c r="HRB148" s="650"/>
      <c r="HRC148" s="650"/>
      <c r="HRD148" s="650"/>
      <c r="HRE148" s="650"/>
      <c r="HRF148" s="650"/>
      <c r="HRG148" s="651"/>
      <c r="HRH148" s="649"/>
      <c r="HRI148" s="650"/>
      <c r="HRJ148" s="650"/>
      <c r="HRK148" s="650"/>
      <c r="HRL148" s="650"/>
      <c r="HRM148" s="650"/>
      <c r="HRN148" s="650"/>
      <c r="HRO148" s="650"/>
      <c r="HRP148" s="650"/>
      <c r="HRQ148" s="650"/>
      <c r="HRR148" s="651"/>
      <c r="HRS148" s="649"/>
      <c r="HRT148" s="650"/>
      <c r="HRU148" s="650"/>
      <c r="HRV148" s="650"/>
      <c r="HRW148" s="650"/>
      <c r="HRX148" s="650"/>
      <c r="HRY148" s="650"/>
      <c r="HRZ148" s="650"/>
      <c r="HSA148" s="650"/>
      <c r="HSB148" s="650"/>
      <c r="HSC148" s="651"/>
      <c r="HSD148" s="649"/>
      <c r="HSE148" s="650"/>
      <c r="HSF148" s="650"/>
      <c r="HSG148" s="650"/>
      <c r="HSH148" s="650"/>
      <c r="HSI148" s="650"/>
      <c r="HSJ148" s="650"/>
      <c r="HSK148" s="650"/>
      <c r="HSL148" s="650"/>
      <c r="HSM148" s="650"/>
      <c r="HSN148" s="651"/>
      <c r="HSO148" s="649"/>
      <c r="HSP148" s="650"/>
      <c r="HSQ148" s="650"/>
      <c r="HSR148" s="650"/>
      <c r="HSS148" s="650"/>
      <c r="HST148" s="650"/>
      <c r="HSU148" s="650"/>
      <c r="HSV148" s="650"/>
      <c r="HSW148" s="650"/>
      <c r="HSX148" s="650"/>
      <c r="HSY148" s="651"/>
      <c r="HSZ148" s="649"/>
      <c r="HTA148" s="650"/>
      <c r="HTB148" s="650"/>
      <c r="HTC148" s="650"/>
      <c r="HTD148" s="650"/>
      <c r="HTE148" s="650"/>
      <c r="HTF148" s="650"/>
      <c r="HTG148" s="650"/>
      <c r="HTH148" s="650"/>
      <c r="HTI148" s="650"/>
      <c r="HTJ148" s="651"/>
      <c r="HTK148" s="649"/>
      <c r="HTL148" s="650"/>
      <c r="HTM148" s="650"/>
      <c r="HTN148" s="650"/>
      <c r="HTO148" s="650"/>
      <c r="HTP148" s="650"/>
      <c r="HTQ148" s="650"/>
      <c r="HTR148" s="650"/>
      <c r="HTS148" s="650"/>
      <c r="HTT148" s="650"/>
      <c r="HTU148" s="651"/>
      <c r="HTV148" s="649"/>
      <c r="HTW148" s="650"/>
      <c r="HTX148" s="650"/>
      <c r="HTY148" s="650"/>
      <c r="HTZ148" s="650"/>
      <c r="HUA148" s="650"/>
      <c r="HUB148" s="650"/>
      <c r="HUC148" s="650"/>
      <c r="HUD148" s="650"/>
      <c r="HUE148" s="650"/>
      <c r="HUF148" s="651"/>
      <c r="HUG148" s="649"/>
      <c r="HUH148" s="650"/>
      <c r="HUI148" s="650"/>
      <c r="HUJ148" s="650"/>
      <c r="HUK148" s="650"/>
      <c r="HUL148" s="650"/>
      <c r="HUM148" s="650"/>
      <c r="HUN148" s="650"/>
      <c r="HUO148" s="650"/>
      <c r="HUP148" s="650"/>
      <c r="HUQ148" s="651"/>
      <c r="HUR148" s="649"/>
      <c r="HUS148" s="650"/>
      <c r="HUT148" s="650"/>
      <c r="HUU148" s="650"/>
      <c r="HUV148" s="650"/>
      <c r="HUW148" s="650"/>
      <c r="HUX148" s="650"/>
      <c r="HUY148" s="650"/>
      <c r="HUZ148" s="650"/>
      <c r="HVA148" s="650"/>
      <c r="HVB148" s="651"/>
      <c r="HVC148" s="649"/>
      <c r="HVD148" s="650"/>
      <c r="HVE148" s="650"/>
      <c r="HVF148" s="650"/>
      <c r="HVG148" s="650"/>
      <c r="HVH148" s="650"/>
      <c r="HVI148" s="650"/>
      <c r="HVJ148" s="650"/>
      <c r="HVK148" s="650"/>
      <c r="HVL148" s="650"/>
      <c r="HVM148" s="651"/>
      <c r="HVN148" s="649"/>
      <c r="HVO148" s="650"/>
      <c r="HVP148" s="650"/>
      <c r="HVQ148" s="650"/>
      <c r="HVR148" s="650"/>
      <c r="HVS148" s="650"/>
      <c r="HVT148" s="650"/>
      <c r="HVU148" s="650"/>
      <c r="HVV148" s="650"/>
      <c r="HVW148" s="650"/>
      <c r="HVX148" s="651"/>
      <c r="HVY148" s="649"/>
      <c r="HVZ148" s="650"/>
      <c r="HWA148" s="650"/>
      <c r="HWB148" s="650"/>
      <c r="HWC148" s="650"/>
      <c r="HWD148" s="650"/>
      <c r="HWE148" s="650"/>
      <c r="HWF148" s="650"/>
      <c r="HWG148" s="650"/>
      <c r="HWH148" s="650"/>
      <c r="HWI148" s="651"/>
      <c r="HWJ148" s="649"/>
      <c r="HWK148" s="650"/>
      <c r="HWL148" s="650"/>
      <c r="HWM148" s="650"/>
      <c r="HWN148" s="650"/>
      <c r="HWO148" s="650"/>
      <c r="HWP148" s="650"/>
      <c r="HWQ148" s="650"/>
      <c r="HWR148" s="650"/>
      <c r="HWS148" s="650"/>
      <c r="HWT148" s="651"/>
      <c r="HWU148" s="649"/>
      <c r="HWV148" s="650"/>
      <c r="HWW148" s="650"/>
      <c r="HWX148" s="650"/>
      <c r="HWY148" s="650"/>
      <c r="HWZ148" s="650"/>
      <c r="HXA148" s="650"/>
      <c r="HXB148" s="650"/>
      <c r="HXC148" s="650"/>
      <c r="HXD148" s="650"/>
      <c r="HXE148" s="651"/>
      <c r="HXF148" s="649"/>
      <c r="HXG148" s="650"/>
      <c r="HXH148" s="650"/>
      <c r="HXI148" s="650"/>
      <c r="HXJ148" s="650"/>
      <c r="HXK148" s="650"/>
      <c r="HXL148" s="650"/>
      <c r="HXM148" s="650"/>
      <c r="HXN148" s="650"/>
      <c r="HXO148" s="650"/>
      <c r="HXP148" s="651"/>
      <c r="HXQ148" s="649"/>
      <c r="HXR148" s="650"/>
      <c r="HXS148" s="650"/>
      <c r="HXT148" s="650"/>
      <c r="HXU148" s="650"/>
      <c r="HXV148" s="650"/>
      <c r="HXW148" s="650"/>
      <c r="HXX148" s="650"/>
      <c r="HXY148" s="650"/>
      <c r="HXZ148" s="650"/>
      <c r="HYA148" s="651"/>
      <c r="HYB148" s="649"/>
      <c r="HYC148" s="650"/>
      <c r="HYD148" s="650"/>
      <c r="HYE148" s="650"/>
      <c r="HYF148" s="650"/>
      <c r="HYG148" s="650"/>
      <c r="HYH148" s="650"/>
      <c r="HYI148" s="650"/>
      <c r="HYJ148" s="650"/>
      <c r="HYK148" s="650"/>
      <c r="HYL148" s="651"/>
      <c r="HYM148" s="649"/>
      <c r="HYN148" s="650"/>
      <c r="HYO148" s="650"/>
      <c r="HYP148" s="650"/>
      <c r="HYQ148" s="650"/>
      <c r="HYR148" s="650"/>
      <c r="HYS148" s="650"/>
      <c r="HYT148" s="650"/>
      <c r="HYU148" s="650"/>
      <c r="HYV148" s="650"/>
      <c r="HYW148" s="651"/>
      <c r="HYX148" s="649"/>
      <c r="HYY148" s="650"/>
      <c r="HYZ148" s="650"/>
      <c r="HZA148" s="650"/>
      <c r="HZB148" s="650"/>
      <c r="HZC148" s="650"/>
      <c r="HZD148" s="650"/>
      <c r="HZE148" s="650"/>
      <c r="HZF148" s="650"/>
      <c r="HZG148" s="650"/>
      <c r="HZH148" s="651"/>
      <c r="HZI148" s="649"/>
      <c r="HZJ148" s="650"/>
      <c r="HZK148" s="650"/>
      <c r="HZL148" s="650"/>
      <c r="HZM148" s="650"/>
      <c r="HZN148" s="650"/>
      <c r="HZO148" s="650"/>
      <c r="HZP148" s="650"/>
      <c r="HZQ148" s="650"/>
      <c r="HZR148" s="650"/>
      <c r="HZS148" s="651"/>
      <c r="HZT148" s="649"/>
      <c r="HZU148" s="650"/>
      <c r="HZV148" s="650"/>
      <c r="HZW148" s="650"/>
      <c r="HZX148" s="650"/>
      <c r="HZY148" s="650"/>
      <c r="HZZ148" s="650"/>
      <c r="IAA148" s="650"/>
      <c r="IAB148" s="650"/>
      <c r="IAC148" s="650"/>
      <c r="IAD148" s="651"/>
      <c r="IAE148" s="649"/>
      <c r="IAF148" s="650"/>
      <c r="IAG148" s="650"/>
      <c r="IAH148" s="650"/>
      <c r="IAI148" s="650"/>
      <c r="IAJ148" s="650"/>
      <c r="IAK148" s="650"/>
      <c r="IAL148" s="650"/>
      <c r="IAM148" s="650"/>
      <c r="IAN148" s="650"/>
      <c r="IAO148" s="651"/>
      <c r="IAP148" s="649"/>
      <c r="IAQ148" s="650"/>
      <c r="IAR148" s="650"/>
      <c r="IAS148" s="650"/>
      <c r="IAT148" s="650"/>
      <c r="IAU148" s="650"/>
      <c r="IAV148" s="650"/>
      <c r="IAW148" s="650"/>
      <c r="IAX148" s="650"/>
      <c r="IAY148" s="650"/>
      <c r="IAZ148" s="651"/>
      <c r="IBA148" s="649"/>
      <c r="IBB148" s="650"/>
      <c r="IBC148" s="650"/>
      <c r="IBD148" s="650"/>
      <c r="IBE148" s="650"/>
      <c r="IBF148" s="650"/>
      <c r="IBG148" s="650"/>
      <c r="IBH148" s="650"/>
      <c r="IBI148" s="650"/>
      <c r="IBJ148" s="650"/>
      <c r="IBK148" s="651"/>
      <c r="IBL148" s="649"/>
      <c r="IBM148" s="650"/>
      <c r="IBN148" s="650"/>
      <c r="IBO148" s="650"/>
      <c r="IBP148" s="650"/>
      <c r="IBQ148" s="650"/>
      <c r="IBR148" s="650"/>
      <c r="IBS148" s="650"/>
      <c r="IBT148" s="650"/>
      <c r="IBU148" s="650"/>
      <c r="IBV148" s="651"/>
      <c r="IBW148" s="649"/>
      <c r="IBX148" s="650"/>
      <c r="IBY148" s="650"/>
      <c r="IBZ148" s="650"/>
      <c r="ICA148" s="650"/>
      <c r="ICB148" s="650"/>
      <c r="ICC148" s="650"/>
      <c r="ICD148" s="650"/>
      <c r="ICE148" s="650"/>
      <c r="ICF148" s="650"/>
      <c r="ICG148" s="651"/>
      <c r="ICH148" s="649"/>
      <c r="ICI148" s="650"/>
      <c r="ICJ148" s="650"/>
      <c r="ICK148" s="650"/>
      <c r="ICL148" s="650"/>
      <c r="ICM148" s="650"/>
      <c r="ICN148" s="650"/>
      <c r="ICO148" s="650"/>
      <c r="ICP148" s="650"/>
      <c r="ICQ148" s="650"/>
      <c r="ICR148" s="651"/>
      <c r="ICS148" s="649"/>
      <c r="ICT148" s="650"/>
      <c r="ICU148" s="650"/>
      <c r="ICV148" s="650"/>
      <c r="ICW148" s="650"/>
      <c r="ICX148" s="650"/>
      <c r="ICY148" s="650"/>
      <c r="ICZ148" s="650"/>
      <c r="IDA148" s="650"/>
      <c r="IDB148" s="650"/>
      <c r="IDC148" s="651"/>
      <c r="IDD148" s="649"/>
      <c r="IDE148" s="650"/>
      <c r="IDF148" s="650"/>
      <c r="IDG148" s="650"/>
      <c r="IDH148" s="650"/>
      <c r="IDI148" s="650"/>
      <c r="IDJ148" s="650"/>
      <c r="IDK148" s="650"/>
      <c r="IDL148" s="650"/>
      <c r="IDM148" s="650"/>
      <c r="IDN148" s="651"/>
      <c r="IDO148" s="649"/>
      <c r="IDP148" s="650"/>
      <c r="IDQ148" s="650"/>
      <c r="IDR148" s="650"/>
      <c r="IDS148" s="650"/>
      <c r="IDT148" s="650"/>
      <c r="IDU148" s="650"/>
      <c r="IDV148" s="650"/>
      <c r="IDW148" s="650"/>
      <c r="IDX148" s="650"/>
      <c r="IDY148" s="651"/>
      <c r="IDZ148" s="649"/>
      <c r="IEA148" s="650"/>
      <c r="IEB148" s="650"/>
      <c r="IEC148" s="650"/>
      <c r="IED148" s="650"/>
      <c r="IEE148" s="650"/>
      <c r="IEF148" s="650"/>
      <c r="IEG148" s="650"/>
      <c r="IEH148" s="650"/>
      <c r="IEI148" s="650"/>
      <c r="IEJ148" s="651"/>
      <c r="IEK148" s="649"/>
      <c r="IEL148" s="650"/>
      <c r="IEM148" s="650"/>
      <c r="IEN148" s="650"/>
      <c r="IEO148" s="650"/>
      <c r="IEP148" s="650"/>
      <c r="IEQ148" s="650"/>
      <c r="IER148" s="650"/>
      <c r="IES148" s="650"/>
      <c r="IET148" s="650"/>
      <c r="IEU148" s="651"/>
      <c r="IEV148" s="649"/>
      <c r="IEW148" s="650"/>
      <c r="IEX148" s="650"/>
      <c r="IEY148" s="650"/>
      <c r="IEZ148" s="650"/>
      <c r="IFA148" s="650"/>
      <c r="IFB148" s="650"/>
      <c r="IFC148" s="650"/>
      <c r="IFD148" s="650"/>
      <c r="IFE148" s="650"/>
      <c r="IFF148" s="651"/>
      <c r="IFG148" s="649"/>
      <c r="IFH148" s="650"/>
      <c r="IFI148" s="650"/>
      <c r="IFJ148" s="650"/>
      <c r="IFK148" s="650"/>
      <c r="IFL148" s="650"/>
      <c r="IFM148" s="650"/>
      <c r="IFN148" s="650"/>
      <c r="IFO148" s="650"/>
      <c r="IFP148" s="650"/>
      <c r="IFQ148" s="651"/>
      <c r="IFR148" s="649"/>
      <c r="IFS148" s="650"/>
      <c r="IFT148" s="650"/>
      <c r="IFU148" s="650"/>
      <c r="IFV148" s="650"/>
      <c r="IFW148" s="650"/>
      <c r="IFX148" s="650"/>
      <c r="IFY148" s="650"/>
      <c r="IFZ148" s="650"/>
      <c r="IGA148" s="650"/>
      <c r="IGB148" s="651"/>
      <c r="IGC148" s="649"/>
      <c r="IGD148" s="650"/>
      <c r="IGE148" s="650"/>
      <c r="IGF148" s="650"/>
      <c r="IGG148" s="650"/>
      <c r="IGH148" s="650"/>
      <c r="IGI148" s="650"/>
      <c r="IGJ148" s="650"/>
      <c r="IGK148" s="650"/>
      <c r="IGL148" s="650"/>
      <c r="IGM148" s="651"/>
      <c r="IGN148" s="649"/>
      <c r="IGO148" s="650"/>
      <c r="IGP148" s="650"/>
      <c r="IGQ148" s="650"/>
      <c r="IGR148" s="650"/>
      <c r="IGS148" s="650"/>
      <c r="IGT148" s="650"/>
      <c r="IGU148" s="650"/>
      <c r="IGV148" s="650"/>
      <c r="IGW148" s="650"/>
      <c r="IGX148" s="651"/>
      <c r="IGY148" s="649"/>
      <c r="IGZ148" s="650"/>
      <c r="IHA148" s="650"/>
      <c r="IHB148" s="650"/>
      <c r="IHC148" s="650"/>
      <c r="IHD148" s="650"/>
      <c r="IHE148" s="650"/>
      <c r="IHF148" s="650"/>
      <c r="IHG148" s="650"/>
      <c r="IHH148" s="650"/>
      <c r="IHI148" s="651"/>
      <c r="IHJ148" s="649"/>
      <c r="IHK148" s="650"/>
      <c r="IHL148" s="650"/>
      <c r="IHM148" s="650"/>
      <c r="IHN148" s="650"/>
      <c r="IHO148" s="650"/>
      <c r="IHP148" s="650"/>
      <c r="IHQ148" s="650"/>
      <c r="IHR148" s="650"/>
      <c r="IHS148" s="650"/>
      <c r="IHT148" s="651"/>
      <c r="IHU148" s="649"/>
      <c r="IHV148" s="650"/>
      <c r="IHW148" s="650"/>
      <c r="IHX148" s="650"/>
      <c r="IHY148" s="650"/>
      <c r="IHZ148" s="650"/>
      <c r="IIA148" s="650"/>
      <c r="IIB148" s="650"/>
      <c r="IIC148" s="650"/>
      <c r="IID148" s="650"/>
      <c r="IIE148" s="651"/>
      <c r="IIF148" s="649"/>
      <c r="IIG148" s="650"/>
      <c r="IIH148" s="650"/>
      <c r="III148" s="650"/>
      <c r="IIJ148" s="650"/>
      <c r="IIK148" s="650"/>
      <c r="IIL148" s="650"/>
      <c r="IIM148" s="650"/>
      <c r="IIN148" s="650"/>
      <c r="IIO148" s="650"/>
      <c r="IIP148" s="651"/>
      <c r="IIQ148" s="649"/>
      <c r="IIR148" s="650"/>
      <c r="IIS148" s="650"/>
      <c r="IIT148" s="650"/>
      <c r="IIU148" s="650"/>
      <c r="IIV148" s="650"/>
      <c r="IIW148" s="650"/>
      <c r="IIX148" s="650"/>
      <c r="IIY148" s="650"/>
      <c r="IIZ148" s="650"/>
      <c r="IJA148" s="651"/>
      <c r="IJB148" s="649"/>
      <c r="IJC148" s="650"/>
      <c r="IJD148" s="650"/>
      <c r="IJE148" s="650"/>
      <c r="IJF148" s="650"/>
      <c r="IJG148" s="650"/>
      <c r="IJH148" s="650"/>
      <c r="IJI148" s="650"/>
      <c r="IJJ148" s="650"/>
      <c r="IJK148" s="650"/>
      <c r="IJL148" s="651"/>
      <c r="IJM148" s="649"/>
      <c r="IJN148" s="650"/>
      <c r="IJO148" s="650"/>
      <c r="IJP148" s="650"/>
      <c r="IJQ148" s="650"/>
      <c r="IJR148" s="650"/>
      <c r="IJS148" s="650"/>
      <c r="IJT148" s="650"/>
      <c r="IJU148" s="650"/>
      <c r="IJV148" s="650"/>
      <c r="IJW148" s="651"/>
      <c r="IJX148" s="649"/>
      <c r="IJY148" s="650"/>
      <c r="IJZ148" s="650"/>
      <c r="IKA148" s="650"/>
      <c r="IKB148" s="650"/>
      <c r="IKC148" s="650"/>
      <c r="IKD148" s="650"/>
      <c r="IKE148" s="650"/>
      <c r="IKF148" s="650"/>
      <c r="IKG148" s="650"/>
      <c r="IKH148" s="651"/>
      <c r="IKI148" s="649"/>
      <c r="IKJ148" s="650"/>
      <c r="IKK148" s="650"/>
      <c r="IKL148" s="650"/>
      <c r="IKM148" s="650"/>
      <c r="IKN148" s="650"/>
      <c r="IKO148" s="650"/>
      <c r="IKP148" s="650"/>
      <c r="IKQ148" s="650"/>
      <c r="IKR148" s="650"/>
      <c r="IKS148" s="651"/>
      <c r="IKT148" s="649"/>
      <c r="IKU148" s="650"/>
      <c r="IKV148" s="650"/>
      <c r="IKW148" s="650"/>
      <c r="IKX148" s="650"/>
      <c r="IKY148" s="650"/>
      <c r="IKZ148" s="650"/>
      <c r="ILA148" s="650"/>
      <c r="ILB148" s="650"/>
      <c r="ILC148" s="650"/>
      <c r="ILD148" s="651"/>
      <c r="ILE148" s="649"/>
      <c r="ILF148" s="650"/>
      <c r="ILG148" s="650"/>
      <c r="ILH148" s="650"/>
      <c r="ILI148" s="650"/>
      <c r="ILJ148" s="650"/>
      <c r="ILK148" s="650"/>
      <c r="ILL148" s="650"/>
      <c r="ILM148" s="650"/>
      <c r="ILN148" s="650"/>
      <c r="ILO148" s="651"/>
      <c r="ILP148" s="649"/>
      <c r="ILQ148" s="650"/>
      <c r="ILR148" s="650"/>
      <c r="ILS148" s="650"/>
      <c r="ILT148" s="650"/>
      <c r="ILU148" s="650"/>
      <c r="ILV148" s="650"/>
      <c r="ILW148" s="650"/>
      <c r="ILX148" s="650"/>
      <c r="ILY148" s="650"/>
      <c r="ILZ148" s="651"/>
      <c r="IMA148" s="649"/>
      <c r="IMB148" s="650"/>
      <c r="IMC148" s="650"/>
      <c r="IMD148" s="650"/>
      <c r="IME148" s="650"/>
      <c r="IMF148" s="650"/>
      <c r="IMG148" s="650"/>
      <c r="IMH148" s="650"/>
      <c r="IMI148" s="650"/>
      <c r="IMJ148" s="650"/>
      <c r="IMK148" s="651"/>
      <c r="IML148" s="649"/>
      <c r="IMM148" s="650"/>
      <c r="IMN148" s="650"/>
      <c r="IMO148" s="650"/>
      <c r="IMP148" s="650"/>
      <c r="IMQ148" s="650"/>
      <c r="IMR148" s="650"/>
      <c r="IMS148" s="650"/>
      <c r="IMT148" s="650"/>
      <c r="IMU148" s="650"/>
      <c r="IMV148" s="651"/>
      <c r="IMW148" s="649"/>
      <c r="IMX148" s="650"/>
      <c r="IMY148" s="650"/>
      <c r="IMZ148" s="650"/>
      <c r="INA148" s="650"/>
      <c r="INB148" s="650"/>
      <c r="INC148" s="650"/>
      <c r="IND148" s="650"/>
      <c r="INE148" s="650"/>
      <c r="INF148" s="650"/>
      <c r="ING148" s="651"/>
      <c r="INH148" s="649"/>
      <c r="INI148" s="650"/>
      <c r="INJ148" s="650"/>
      <c r="INK148" s="650"/>
      <c r="INL148" s="650"/>
      <c r="INM148" s="650"/>
      <c r="INN148" s="650"/>
      <c r="INO148" s="650"/>
      <c r="INP148" s="650"/>
      <c r="INQ148" s="650"/>
      <c r="INR148" s="651"/>
      <c r="INS148" s="649"/>
      <c r="INT148" s="650"/>
      <c r="INU148" s="650"/>
      <c r="INV148" s="650"/>
      <c r="INW148" s="650"/>
      <c r="INX148" s="650"/>
      <c r="INY148" s="650"/>
      <c r="INZ148" s="650"/>
      <c r="IOA148" s="650"/>
      <c r="IOB148" s="650"/>
      <c r="IOC148" s="651"/>
      <c r="IOD148" s="649"/>
      <c r="IOE148" s="650"/>
      <c r="IOF148" s="650"/>
      <c r="IOG148" s="650"/>
      <c r="IOH148" s="650"/>
      <c r="IOI148" s="650"/>
      <c r="IOJ148" s="650"/>
      <c r="IOK148" s="650"/>
      <c r="IOL148" s="650"/>
      <c r="IOM148" s="650"/>
      <c r="ION148" s="651"/>
      <c r="IOO148" s="649"/>
      <c r="IOP148" s="650"/>
      <c r="IOQ148" s="650"/>
      <c r="IOR148" s="650"/>
      <c r="IOS148" s="650"/>
      <c r="IOT148" s="650"/>
      <c r="IOU148" s="650"/>
      <c r="IOV148" s="650"/>
      <c r="IOW148" s="650"/>
      <c r="IOX148" s="650"/>
      <c r="IOY148" s="651"/>
      <c r="IOZ148" s="649"/>
      <c r="IPA148" s="650"/>
      <c r="IPB148" s="650"/>
      <c r="IPC148" s="650"/>
      <c r="IPD148" s="650"/>
      <c r="IPE148" s="650"/>
      <c r="IPF148" s="650"/>
      <c r="IPG148" s="650"/>
      <c r="IPH148" s="650"/>
      <c r="IPI148" s="650"/>
      <c r="IPJ148" s="651"/>
      <c r="IPK148" s="649"/>
      <c r="IPL148" s="650"/>
      <c r="IPM148" s="650"/>
      <c r="IPN148" s="650"/>
      <c r="IPO148" s="650"/>
      <c r="IPP148" s="650"/>
      <c r="IPQ148" s="650"/>
      <c r="IPR148" s="650"/>
      <c r="IPS148" s="650"/>
      <c r="IPT148" s="650"/>
      <c r="IPU148" s="651"/>
      <c r="IPV148" s="649"/>
      <c r="IPW148" s="650"/>
      <c r="IPX148" s="650"/>
      <c r="IPY148" s="650"/>
      <c r="IPZ148" s="650"/>
      <c r="IQA148" s="650"/>
      <c r="IQB148" s="650"/>
      <c r="IQC148" s="650"/>
      <c r="IQD148" s="650"/>
      <c r="IQE148" s="650"/>
      <c r="IQF148" s="651"/>
      <c r="IQG148" s="649"/>
      <c r="IQH148" s="650"/>
      <c r="IQI148" s="650"/>
      <c r="IQJ148" s="650"/>
      <c r="IQK148" s="650"/>
      <c r="IQL148" s="650"/>
      <c r="IQM148" s="650"/>
      <c r="IQN148" s="650"/>
      <c r="IQO148" s="650"/>
      <c r="IQP148" s="650"/>
      <c r="IQQ148" s="651"/>
      <c r="IQR148" s="649"/>
      <c r="IQS148" s="650"/>
      <c r="IQT148" s="650"/>
      <c r="IQU148" s="650"/>
      <c r="IQV148" s="650"/>
      <c r="IQW148" s="650"/>
      <c r="IQX148" s="650"/>
      <c r="IQY148" s="650"/>
      <c r="IQZ148" s="650"/>
      <c r="IRA148" s="650"/>
      <c r="IRB148" s="651"/>
      <c r="IRC148" s="649"/>
      <c r="IRD148" s="650"/>
      <c r="IRE148" s="650"/>
      <c r="IRF148" s="650"/>
      <c r="IRG148" s="650"/>
      <c r="IRH148" s="650"/>
      <c r="IRI148" s="650"/>
      <c r="IRJ148" s="650"/>
      <c r="IRK148" s="650"/>
      <c r="IRL148" s="650"/>
      <c r="IRM148" s="651"/>
      <c r="IRN148" s="649"/>
      <c r="IRO148" s="650"/>
      <c r="IRP148" s="650"/>
      <c r="IRQ148" s="650"/>
      <c r="IRR148" s="650"/>
      <c r="IRS148" s="650"/>
      <c r="IRT148" s="650"/>
      <c r="IRU148" s="650"/>
      <c r="IRV148" s="650"/>
      <c r="IRW148" s="650"/>
      <c r="IRX148" s="651"/>
      <c r="IRY148" s="649"/>
      <c r="IRZ148" s="650"/>
      <c r="ISA148" s="650"/>
      <c r="ISB148" s="650"/>
      <c r="ISC148" s="650"/>
      <c r="ISD148" s="650"/>
      <c r="ISE148" s="650"/>
      <c r="ISF148" s="650"/>
      <c r="ISG148" s="650"/>
      <c r="ISH148" s="650"/>
      <c r="ISI148" s="651"/>
      <c r="ISJ148" s="649"/>
      <c r="ISK148" s="650"/>
      <c r="ISL148" s="650"/>
      <c r="ISM148" s="650"/>
      <c r="ISN148" s="650"/>
      <c r="ISO148" s="650"/>
      <c r="ISP148" s="650"/>
      <c r="ISQ148" s="650"/>
      <c r="ISR148" s="650"/>
      <c r="ISS148" s="650"/>
      <c r="IST148" s="651"/>
      <c r="ISU148" s="649"/>
      <c r="ISV148" s="650"/>
      <c r="ISW148" s="650"/>
      <c r="ISX148" s="650"/>
      <c r="ISY148" s="650"/>
      <c r="ISZ148" s="650"/>
      <c r="ITA148" s="650"/>
      <c r="ITB148" s="650"/>
      <c r="ITC148" s="650"/>
      <c r="ITD148" s="650"/>
      <c r="ITE148" s="651"/>
      <c r="ITF148" s="649"/>
      <c r="ITG148" s="650"/>
      <c r="ITH148" s="650"/>
      <c r="ITI148" s="650"/>
      <c r="ITJ148" s="650"/>
      <c r="ITK148" s="650"/>
      <c r="ITL148" s="650"/>
      <c r="ITM148" s="650"/>
      <c r="ITN148" s="650"/>
      <c r="ITO148" s="650"/>
      <c r="ITP148" s="651"/>
      <c r="ITQ148" s="649"/>
      <c r="ITR148" s="650"/>
      <c r="ITS148" s="650"/>
      <c r="ITT148" s="650"/>
      <c r="ITU148" s="650"/>
      <c r="ITV148" s="650"/>
      <c r="ITW148" s="650"/>
      <c r="ITX148" s="650"/>
      <c r="ITY148" s="650"/>
      <c r="ITZ148" s="650"/>
      <c r="IUA148" s="651"/>
      <c r="IUB148" s="649"/>
      <c r="IUC148" s="650"/>
      <c r="IUD148" s="650"/>
      <c r="IUE148" s="650"/>
      <c r="IUF148" s="650"/>
      <c r="IUG148" s="650"/>
      <c r="IUH148" s="650"/>
      <c r="IUI148" s="650"/>
      <c r="IUJ148" s="650"/>
      <c r="IUK148" s="650"/>
      <c r="IUL148" s="651"/>
      <c r="IUM148" s="649"/>
      <c r="IUN148" s="650"/>
      <c r="IUO148" s="650"/>
      <c r="IUP148" s="650"/>
      <c r="IUQ148" s="650"/>
      <c r="IUR148" s="650"/>
      <c r="IUS148" s="650"/>
      <c r="IUT148" s="650"/>
      <c r="IUU148" s="650"/>
      <c r="IUV148" s="650"/>
      <c r="IUW148" s="651"/>
      <c r="IUX148" s="649"/>
      <c r="IUY148" s="650"/>
      <c r="IUZ148" s="650"/>
      <c r="IVA148" s="650"/>
      <c r="IVB148" s="650"/>
      <c r="IVC148" s="650"/>
      <c r="IVD148" s="650"/>
      <c r="IVE148" s="650"/>
      <c r="IVF148" s="650"/>
      <c r="IVG148" s="650"/>
      <c r="IVH148" s="651"/>
      <c r="IVI148" s="649"/>
      <c r="IVJ148" s="650"/>
      <c r="IVK148" s="650"/>
      <c r="IVL148" s="650"/>
      <c r="IVM148" s="650"/>
      <c r="IVN148" s="650"/>
      <c r="IVO148" s="650"/>
      <c r="IVP148" s="650"/>
      <c r="IVQ148" s="650"/>
      <c r="IVR148" s="650"/>
      <c r="IVS148" s="651"/>
      <c r="IVT148" s="649"/>
      <c r="IVU148" s="650"/>
      <c r="IVV148" s="650"/>
      <c r="IVW148" s="650"/>
      <c r="IVX148" s="650"/>
      <c r="IVY148" s="650"/>
      <c r="IVZ148" s="650"/>
      <c r="IWA148" s="650"/>
      <c r="IWB148" s="650"/>
      <c r="IWC148" s="650"/>
      <c r="IWD148" s="651"/>
      <c r="IWE148" s="649"/>
      <c r="IWF148" s="650"/>
      <c r="IWG148" s="650"/>
      <c r="IWH148" s="650"/>
      <c r="IWI148" s="650"/>
      <c r="IWJ148" s="650"/>
      <c r="IWK148" s="650"/>
      <c r="IWL148" s="650"/>
      <c r="IWM148" s="650"/>
      <c r="IWN148" s="650"/>
      <c r="IWO148" s="651"/>
      <c r="IWP148" s="649"/>
      <c r="IWQ148" s="650"/>
      <c r="IWR148" s="650"/>
      <c r="IWS148" s="650"/>
      <c r="IWT148" s="650"/>
      <c r="IWU148" s="650"/>
      <c r="IWV148" s="650"/>
      <c r="IWW148" s="650"/>
      <c r="IWX148" s="650"/>
      <c r="IWY148" s="650"/>
      <c r="IWZ148" s="651"/>
      <c r="IXA148" s="649"/>
      <c r="IXB148" s="650"/>
      <c r="IXC148" s="650"/>
      <c r="IXD148" s="650"/>
      <c r="IXE148" s="650"/>
      <c r="IXF148" s="650"/>
      <c r="IXG148" s="650"/>
      <c r="IXH148" s="650"/>
      <c r="IXI148" s="650"/>
      <c r="IXJ148" s="650"/>
      <c r="IXK148" s="651"/>
      <c r="IXL148" s="649"/>
      <c r="IXM148" s="650"/>
      <c r="IXN148" s="650"/>
      <c r="IXO148" s="650"/>
      <c r="IXP148" s="650"/>
      <c r="IXQ148" s="650"/>
      <c r="IXR148" s="650"/>
      <c r="IXS148" s="650"/>
      <c r="IXT148" s="650"/>
      <c r="IXU148" s="650"/>
      <c r="IXV148" s="651"/>
      <c r="IXW148" s="649"/>
      <c r="IXX148" s="650"/>
      <c r="IXY148" s="650"/>
      <c r="IXZ148" s="650"/>
      <c r="IYA148" s="650"/>
      <c r="IYB148" s="650"/>
      <c r="IYC148" s="650"/>
      <c r="IYD148" s="650"/>
      <c r="IYE148" s="650"/>
      <c r="IYF148" s="650"/>
      <c r="IYG148" s="651"/>
      <c r="IYH148" s="649"/>
      <c r="IYI148" s="650"/>
      <c r="IYJ148" s="650"/>
      <c r="IYK148" s="650"/>
      <c r="IYL148" s="650"/>
      <c r="IYM148" s="650"/>
      <c r="IYN148" s="650"/>
      <c r="IYO148" s="650"/>
      <c r="IYP148" s="650"/>
      <c r="IYQ148" s="650"/>
      <c r="IYR148" s="651"/>
      <c r="IYS148" s="649"/>
      <c r="IYT148" s="650"/>
      <c r="IYU148" s="650"/>
      <c r="IYV148" s="650"/>
      <c r="IYW148" s="650"/>
      <c r="IYX148" s="650"/>
      <c r="IYY148" s="650"/>
      <c r="IYZ148" s="650"/>
      <c r="IZA148" s="650"/>
      <c r="IZB148" s="650"/>
      <c r="IZC148" s="651"/>
      <c r="IZD148" s="649"/>
      <c r="IZE148" s="650"/>
      <c r="IZF148" s="650"/>
      <c r="IZG148" s="650"/>
      <c r="IZH148" s="650"/>
      <c r="IZI148" s="650"/>
      <c r="IZJ148" s="650"/>
      <c r="IZK148" s="650"/>
      <c r="IZL148" s="650"/>
      <c r="IZM148" s="650"/>
      <c r="IZN148" s="651"/>
      <c r="IZO148" s="649"/>
      <c r="IZP148" s="650"/>
      <c r="IZQ148" s="650"/>
      <c r="IZR148" s="650"/>
      <c r="IZS148" s="650"/>
      <c r="IZT148" s="650"/>
      <c r="IZU148" s="650"/>
      <c r="IZV148" s="650"/>
      <c r="IZW148" s="650"/>
      <c r="IZX148" s="650"/>
      <c r="IZY148" s="651"/>
      <c r="IZZ148" s="649"/>
      <c r="JAA148" s="650"/>
      <c r="JAB148" s="650"/>
      <c r="JAC148" s="650"/>
      <c r="JAD148" s="650"/>
      <c r="JAE148" s="650"/>
      <c r="JAF148" s="650"/>
      <c r="JAG148" s="650"/>
      <c r="JAH148" s="650"/>
      <c r="JAI148" s="650"/>
      <c r="JAJ148" s="651"/>
      <c r="JAK148" s="649"/>
      <c r="JAL148" s="650"/>
      <c r="JAM148" s="650"/>
      <c r="JAN148" s="650"/>
      <c r="JAO148" s="650"/>
      <c r="JAP148" s="650"/>
      <c r="JAQ148" s="650"/>
      <c r="JAR148" s="650"/>
      <c r="JAS148" s="650"/>
      <c r="JAT148" s="650"/>
      <c r="JAU148" s="651"/>
      <c r="JAV148" s="649"/>
      <c r="JAW148" s="650"/>
      <c r="JAX148" s="650"/>
      <c r="JAY148" s="650"/>
      <c r="JAZ148" s="650"/>
      <c r="JBA148" s="650"/>
      <c r="JBB148" s="650"/>
      <c r="JBC148" s="650"/>
      <c r="JBD148" s="650"/>
      <c r="JBE148" s="650"/>
      <c r="JBF148" s="651"/>
      <c r="JBG148" s="649"/>
      <c r="JBH148" s="650"/>
      <c r="JBI148" s="650"/>
      <c r="JBJ148" s="650"/>
      <c r="JBK148" s="650"/>
      <c r="JBL148" s="650"/>
      <c r="JBM148" s="650"/>
      <c r="JBN148" s="650"/>
      <c r="JBO148" s="650"/>
      <c r="JBP148" s="650"/>
      <c r="JBQ148" s="651"/>
      <c r="JBR148" s="649"/>
      <c r="JBS148" s="650"/>
      <c r="JBT148" s="650"/>
      <c r="JBU148" s="650"/>
      <c r="JBV148" s="650"/>
      <c r="JBW148" s="650"/>
      <c r="JBX148" s="650"/>
      <c r="JBY148" s="650"/>
      <c r="JBZ148" s="650"/>
      <c r="JCA148" s="650"/>
      <c r="JCB148" s="651"/>
      <c r="JCC148" s="649"/>
      <c r="JCD148" s="650"/>
      <c r="JCE148" s="650"/>
      <c r="JCF148" s="650"/>
      <c r="JCG148" s="650"/>
      <c r="JCH148" s="650"/>
      <c r="JCI148" s="650"/>
      <c r="JCJ148" s="650"/>
      <c r="JCK148" s="650"/>
      <c r="JCL148" s="650"/>
      <c r="JCM148" s="651"/>
      <c r="JCN148" s="649"/>
      <c r="JCO148" s="650"/>
      <c r="JCP148" s="650"/>
      <c r="JCQ148" s="650"/>
      <c r="JCR148" s="650"/>
      <c r="JCS148" s="650"/>
      <c r="JCT148" s="650"/>
      <c r="JCU148" s="650"/>
      <c r="JCV148" s="650"/>
      <c r="JCW148" s="650"/>
      <c r="JCX148" s="651"/>
      <c r="JCY148" s="649"/>
      <c r="JCZ148" s="650"/>
      <c r="JDA148" s="650"/>
      <c r="JDB148" s="650"/>
      <c r="JDC148" s="650"/>
      <c r="JDD148" s="650"/>
      <c r="JDE148" s="650"/>
      <c r="JDF148" s="650"/>
      <c r="JDG148" s="650"/>
      <c r="JDH148" s="650"/>
      <c r="JDI148" s="651"/>
      <c r="JDJ148" s="649"/>
      <c r="JDK148" s="650"/>
      <c r="JDL148" s="650"/>
      <c r="JDM148" s="650"/>
      <c r="JDN148" s="650"/>
      <c r="JDO148" s="650"/>
      <c r="JDP148" s="650"/>
      <c r="JDQ148" s="650"/>
      <c r="JDR148" s="650"/>
      <c r="JDS148" s="650"/>
      <c r="JDT148" s="651"/>
      <c r="JDU148" s="649"/>
      <c r="JDV148" s="650"/>
      <c r="JDW148" s="650"/>
      <c r="JDX148" s="650"/>
      <c r="JDY148" s="650"/>
      <c r="JDZ148" s="650"/>
      <c r="JEA148" s="650"/>
      <c r="JEB148" s="650"/>
      <c r="JEC148" s="650"/>
      <c r="JED148" s="650"/>
      <c r="JEE148" s="651"/>
      <c r="JEF148" s="649"/>
      <c r="JEG148" s="650"/>
      <c r="JEH148" s="650"/>
      <c r="JEI148" s="650"/>
      <c r="JEJ148" s="650"/>
      <c r="JEK148" s="650"/>
      <c r="JEL148" s="650"/>
      <c r="JEM148" s="650"/>
      <c r="JEN148" s="650"/>
      <c r="JEO148" s="650"/>
      <c r="JEP148" s="651"/>
      <c r="JEQ148" s="649"/>
      <c r="JER148" s="650"/>
      <c r="JES148" s="650"/>
      <c r="JET148" s="650"/>
      <c r="JEU148" s="650"/>
      <c r="JEV148" s="650"/>
      <c r="JEW148" s="650"/>
      <c r="JEX148" s="650"/>
      <c r="JEY148" s="650"/>
      <c r="JEZ148" s="650"/>
      <c r="JFA148" s="651"/>
      <c r="JFB148" s="649"/>
      <c r="JFC148" s="650"/>
      <c r="JFD148" s="650"/>
      <c r="JFE148" s="650"/>
      <c r="JFF148" s="650"/>
      <c r="JFG148" s="650"/>
      <c r="JFH148" s="650"/>
      <c r="JFI148" s="650"/>
      <c r="JFJ148" s="650"/>
      <c r="JFK148" s="650"/>
      <c r="JFL148" s="651"/>
      <c r="JFM148" s="649"/>
      <c r="JFN148" s="650"/>
      <c r="JFO148" s="650"/>
      <c r="JFP148" s="650"/>
      <c r="JFQ148" s="650"/>
      <c r="JFR148" s="650"/>
      <c r="JFS148" s="650"/>
      <c r="JFT148" s="650"/>
      <c r="JFU148" s="650"/>
      <c r="JFV148" s="650"/>
      <c r="JFW148" s="651"/>
      <c r="JFX148" s="649"/>
      <c r="JFY148" s="650"/>
      <c r="JFZ148" s="650"/>
      <c r="JGA148" s="650"/>
      <c r="JGB148" s="650"/>
      <c r="JGC148" s="650"/>
      <c r="JGD148" s="650"/>
      <c r="JGE148" s="650"/>
      <c r="JGF148" s="650"/>
      <c r="JGG148" s="650"/>
      <c r="JGH148" s="651"/>
      <c r="JGI148" s="649"/>
      <c r="JGJ148" s="650"/>
      <c r="JGK148" s="650"/>
      <c r="JGL148" s="650"/>
      <c r="JGM148" s="650"/>
      <c r="JGN148" s="650"/>
      <c r="JGO148" s="650"/>
      <c r="JGP148" s="650"/>
      <c r="JGQ148" s="650"/>
      <c r="JGR148" s="650"/>
      <c r="JGS148" s="651"/>
      <c r="JGT148" s="649"/>
      <c r="JGU148" s="650"/>
      <c r="JGV148" s="650"/>
      <c r="JGW148" s="650"/>
      <c r="JGX148" s="650"/>
      <c r="JGY148" s="650"/>
      <c r="JGZ148" s="650"/>
      <c r="JHA148" s="650"/>
      <c r="JHB148" s="650"/>
      <c r="JHC148" s="650"/>
      <c r="JHD148" s="651"/>
      <c r="JHE148" s="649"/>
      <c r="JHF148" s="650"/>
      <c r="JHG148" s="650"/>
      <c r="JHH148" s="650"/>
      <c r="JHI148" s="650"/>
      <c r="JHJ148" s="650"/>
      <c r="JHK148" s="650"/>
      <c r="JHL148" s="650"/>
      <c r="JHM148" s="650"/>
      <c r="JHN148" s="650"/>
      <c r="JHO148" s="651"/>
      <c r="JHP148" s="649"/>
      <c r="JHQ148" s="650"/>
      <c r="JHR148" s="650"/>
      <c r="JHS148" s="650"/>
      <c r="JHT148" s="650"/>
      <c r="JHU148" s="650"/>
      <c r="JHV148" s="650"/>
      <c r="JHW148" s="650"/>
      <c r="JHX148" s="650"/>
      <c r="JHY148" s="650"/>
      <c r="JHZ148" s="651"/>
      <c r="JIA148" s="649"/>
      <c r="JIB148" s="650"/>
      <c r="JIC148" s="650"/>
      <c r="JID148" s="650"/>
      <c r="JIE148" s="650"/>
      <c r="JIF148" s="650"/>
      <c r="JIG148" s="650"/>
      <c r="JIH148" s="650"/>
      <c r="JII148" s="650"/>
      <c r="JIJ148" s="650"/>
      <c r="JIK148" s="651"/>
      <c r="JIL148" s="649"/>
      <c r="JIM148" s="650"/>
      <c r="JIN148" s="650"/>
      <c r="JIO148" s="650"/>
      <c r="JIP148" s="650"/>
      <c r="JIQ148" s="650"/>
      <c r="JIR148" s="650"/>
      <c r="JIS148" s="650"/>
      <c r="JIT148" s="650"/>
      <c r="JIU148" s="650"/>
      <c r="JIV148" s="651"/>
      <c r="JIW148" s="649"/>
      <c r="JIX148" s="650"/>
      <c r="JIY148" s="650"/>
      <c r="JIZ148" s="650"/>
      <c r="JJA148" s="650"/>
      <c r="JJB148" s="650"/>
      <c r="JJC148" s="650"/>
      <c r="JJD148" s="650"/>
      <c r="JJE148" s="650"/>
      <c r="JJF148" s="650"/>
      <c r="JJG148" s="651"/>
      <c r="JJH148" s="649"/>
      <c r="JJI148" s="650"/>
      <c r="JJJ148" s="650"/>
      <c r="JJK148" s="650"/>
      <c r="JJL148" s="650"/>
      <c r="JJM148" s="650"/>
      <c r="JJN148" s="650"/>
      <c r="JJO148" s="650"/>
      <c r="JJP148" s="650"/>
      <c r="JJQ148" s="650"/>
      <c r="JJR148" s="651"/>
      <c r="JJS148" s="649"/>
      <c r="JJT148" s="650"/>
      <c r="JJU148" s="650"/>
      <c r="JJV148" s="650"/>
      <c r="JJW148" s="650"/>
      <c r="JJX148" s="650"/>
      <c r="JJY148" s="650"/>
      <c r="JJZ148" s="650"/>
      <c r="JKA148" s="650"/>
      <c r="JKB148" s="650"/>
      <c r="JKC148" s="651"/>
      <c r="JKD148" s="649"/>
      <c r="JKE148" s="650"/>
      <c r="JKF148" s="650"/>
      <c r="JKG148" s="650"/>
      <c r="JKH148" s="650"/>
      <c r="JKI148" s="650"/>
      <c r="JKJ148" s="650"/>
      <c r="JKK148" s="650"/>
      <c r="JKL148" s="650"/>
      <c r="JKM148" s="650"/>
      <c r="JKN148" s="651"/>
      <c r="JKO148" s="649"/>
      <c r="JKP148" s="650"/>
      <c r="JKQ148" s="650"/>
      <c r="JKR148" s="650"/>
      <c r="JKS148" s="650"/>
      <c r="JKT148" s="650"/>
      <c r="JKU148" s="650"/>
      <c r="JKV148" s="650"/>
      <c r="JKW148" s="650"/>
      <c r="JKX148" s="650"/>
      <c r="JKY148" s="651"/>
      <c r="JKZ148" s="649"/>
      <c r="JLA148" s="650"/>
      <c r="JLB148" s="650"/>
      <c r="JLC148" s="650"/>
      <c r="JLD148" s="650"/>
      <c r="JLE148" s="650"/>
      <c r="JLF148" s="650"/>
      <c r="JLG148" s="650"/>
      <c r="JLH148" s="650"/>
      <c r="JLI148" s="650"/>
      <c r="JLJ148" s="651"/>
      <c r="JLK148" s="649"/>
      <c r="JLL148" s="650"/>
      <c r="JLM148" s="650"/>
      <c r="JLN148" s="650"/>
      <c r="JLO148" s="650"/>
      <c r="JLP148" s="650"/>
      <c r="JLQ148" s="650"/>
      <c r="JLR148" s="650"/>
      <c r="JLS148" s="650"/>
      <c r="JLT148" s="650"/>
      <c r="JLU148" s="651"/>
      <c r="JLV148" s="649"/>
      <c r="JLW148" s="650"/>
      <c r="JLX148" s="650"/>
      <c r="JLY148" s="650"/>
      <c r="JLZ148" s="650"/>
      <c r="JMA148" s="650"/>
      <c r="JMB148" s="650"/>
      <c r="JMC148" s="650"/>
      <c r="JMD148" s="650"/>
      <c r="JME148" s="650"/>
      <c r="JMF148" s="651"/>
      <c r="JMG148" s="649"/>
      <c r="JMH148" s="650"/>
      <c r="JMI148" s="650"/>
      <c r="JMJ148" s="650"/>
      <c r="JMK148" s="650"/>
      <c r="JML148" s="650"/>
      <c r="JMM148" s="650"/>
      <c r="JMN148" s="650"/>
      <c r="JMO148" s="650"/>
      <c r="JMP148" s="650"/>
      <c r="JMQ148" s="651"/>
      <c r="JMR148" s="649"/>
      <c r="JMS148" s="650"/>
      <c r="JMT148" s="650"/>
      <c r="JMU148" s="650"/>
      <c r="JMV148" s="650"/>
      <c r="JMW148" s="650"/>
      <c r="JMX148" s="650"/>
      <c r="JMY148" s="650"/>
      <c r="JMZ148" s="650"/>
      <c r="JNA148" s="650"/>
      <c r="JNB148" s="651"/>
      <c r="JNC148" s="649"/>
      <c r="JND148" s="650"/>
      <c r="JNE148" s="650"/>
      <c r="JNF148" s="650"/>
      <c r="JNG148" s="650"/>
      <c r="JNH148" s="650"/>
      <c r="JNI148" s="650"/>
      <c r="JNJ148" s="650"/>
      <c r="JNK148" s="650"/>
      <c r="JNL148" s="650"/>
      <c r="JNM148" s="651"/>
      <c r="JNN148" s="649"/>
      <c r="JNO148" s="650"/>
      <c r="JNP148" s="650"/>
      <c r="JNQ148" s="650"/>
      <c r="JNR148" s="650"/>
      <c r="JNS148" s="650"/>
      <c r="JNT148" s="650"/>
      <c r="JNU148" s="650"/>
      <c r="JNV148" s="650"/>
      <c r="JNW148" s="650"/>
      <c r="JNX148" s="651"/>
      <c r="JNY148" s="649"/>
      <c r="JNZ148" s="650"/>
      <c r="JOA148" s="650"/>
      <c r="JOB148" s="650"/>
      <c r="JOC148" s="650"/>
      <c r="JOD148" s="650"/>
      <c r="JOE148" s="650"/>
      <c r="JOF148" s="650"/>
      <c r="JOG148" s="650"/>
      <c r="JOH148" s="650"/>
      <c r="JOI148" s="651"/>
      <c r="JOJ148" s="649"/>
      <c r="JOK148" s="650"/>
      <c r="JOL148" s="650"/>
      <c r="JOM148" s="650"/>
      <c r="JON148" s="650"/>
      <c r="JOO148" s="650"/>
      <c r="JOP148" s="650"/>
      <c r="JOQ148" s="650"/>
      <c r="JOR148" s="650"/>
      <c r="JOS148" s="650"/>
      <c r="JOT148" s="651"/>
      <c r="JOU148" s="649"/>
      <c r="JOV148" s="650"/>
      <c r="JOW148" s="650"/>
      <c r="JOX148" s="650"/>
      <c r="JOY148" s="650"/>
      <c r="JOZ148" s="650"/>
      <c r="JPA148" s="650"/>
      <c r="JPB148" s="650"/>
      <c r="JPC148" s="650"/>
      <c r="JPD148" s="650"/>
      <c r="JPE148" s="651"/>
      <c r="JPF148" s="649"/>
      <c r="JPG148" s="650"/>
      <c r="JPH148" s="650"/>
      <c r="JPI148" s="650"/>
      <c r="JPJ148" s="650"/>
      <c r="JPK148" s="650"/>
      <c r="JPL148" s="650"/>
      <c r="JPM148" s="650"/>
      <c r="JPN148" s="650"/>
      <c r="JPO148" s="650"/>
      <c r="JPP148" s="651"/>
      <c r="JPQ148" s="649"/>
      <c r="JPR148" s="650"/>
      <c r="JPS148" s="650"/>
      <c r="JPT148" s="650"/>
      <c r="JPU148" s="650"/>
      <c r="JPV148" s="650"/>
      <c r="JPW148" s="650"/>
      <c r="JPX148" s="650"/>
      <c r="JPY148" s="650"/>
      <c r="JPZ148" s="650"/>
      <c r="JQA148" s="651"/>
      <c r="JQB148" s="649"/>
      <c r="JQC148" s="650"/>
      <c r="JQD148" s="650"/>
      <c r="JQE148" s="650"/>
      <c r="JQF148" s="650"/>
      <c r="JQG148" s="650"/>
      <c r="JQH148" s="650"/>
      <c r="JQI148" s="650"/>
      <c r="JQJ148" s="650"/>
      <c r="JQK148" s="650"/>
      <c r="JQL148" s="651"/>
      <c r="JQM148" s="649"/>
      <c r="JQN148" s="650"/>
      <c r="JQO148" s="650"/>
      <c r="JQP148" s="650"/>
      <c r="JQQ148" s="650"/>
      <c r="JQR148" s="650"/>
      <c r="JQS148" s="650"/>
      <c r="JQT148" s="650"/>
      <c r="JQU148" s="650"/>
      <c r="JQV148" s="650"/>
      <c r="JQW148" s="651"/>
      <c r="JQX148" s="649"/>
      <c r="JQY148" s="650"/>
      <c r="JQZ148" s="650"/>
      <c r="JRA148" s="650"/>
      <c r="JRB148" s="650"/>
      <c r="JRC148" s="650"/>
      <c r="JRD148" s="650"/>
      <c r="JRE148" s="650"/>
      <c r="JRF148" s="650"/>
      <c r="JRG148" s="650"/>
      <c r="JRH148" s="651"/>
      <c r="JRI148" s="649"/>
      <c r="JRJ148" s="650"/>
      <c r="JRK148" s="650"/>
      <c r="JRL148" s="650"/>
      <c r="JRM148" s="650"/>
      <c r="JRN148" s="650"/>
      <c r="JRO148" s="650"/>
      <c r="JRP148" s="650"/>
      <c r="JRQ148" s="650"/>
      <c r="JRR148" s="650"/>
      <c r="JRS148" s="651"/>
      <c r="JRT148" s="649"/>
      <c r="JRU148" s="650"/>
      <c r="JRV148" s="650"/>
      <c r="JRW148" s="650"/>
      <c r="JRX148" s="650"/>
      <c r="JRY148" s="650"/>
      <c r="JRZ148" s="650"/>
      <c r="JSA148" s="650"/>
      <c r="JSB148" s="650"/>
      <c r="JSC148" s="650"/>
      <c r="JSD148" s="651"/>
      <c r="JSE148" s="649"/>
      <c r="JSF148" s="650"/>
      <c r="JSG148" s="650"/>
      <c r="JSH148" s="650"/>
      <c r="JSI148" s="650"/>
      <c r="JSJ148" s="650"/>
      <c r="JSK148" s="650"/>
      <c r="JSL148" s="650"/>
      <c r="JSM148" s="650"/>
      <c r="JSN148" s="650"/>
      <c r="JSO148" s="651"/>
      <c r="JSP148" s="649"/>
      <c r="JSQ148" s="650"/>
      <c r="JSR148" s="650"/>
      <c r="JSS148" s="650"/>
      <c r="JST148" s="650"/>
      <c r="JSU148" s="650"/>
      <c r="JSV148" s="650"/>
      <c r="JSW148" s="650"/>
      <c r="JSX148" s="650"/>
      <c r="JSY148" s="650"/>
      <c r="JSZ148" s="651"/>
      <c r="JTA148" s="649"/>
      <c r="JTB148" s="650"/>
      <c r="JTC148" s="650"/>
      <c r="JTD148" s="650"/>
      <c r="JTE148" s="650"/>
      <c r="JTF148" s="650"/>
      <c r="JTG148" s="650"/>
      <c r="JTH148" s="650"/>
      <c r="JTI148" s="650"/>
      <c r="JTJ148" s="650"/>
      <c r="JTK148" s="651"/>
      <c r="JTL148" s="649"/>
      <c r="JTM148" s="650"/>
      <c r="JTN148" s="650"/>
      <c r="JTO148" s="650"/>
      <c r="JTP148" s="650"/>
      <c r="JTQ148" s="650"/>
      <c r="JTR148" s="650"/>
      <c r="JTS148" s="650"/>
      <c r="JTT148" s="650"/>
      <c r="JTU148" s="650"/>
      <c r="JTV148" s="651"/>
      <c r="JTW148" s="649"/>
      <c r="JTX148" s="650"/>
      <c r="JTY148" s="650"/>
      <c r="JTZ148" s="650"/>
      <c r="JUA148" s="650"/>
      <c r="JUB148" s="650"/>
      <c r="JUC148" s="650"/>
      <c r="JUD148" s="650"/>
      <c r="JUE148" s="650"/>
      <c r="JUF148" s="650"/>
      <c r="JUG148" s="651"/>
      <c r="JUH148" s="649"/>
      <c r="JUI148" s="650"/>
      <c r="JUJ148" s="650"/>
      <c r="JUK148" s="650"/>
      <c r="JUL148" s="650"/>
      <c r="JUM148" s="650"/>
      <c r="JUN148" s="650"/>
      <c r="JUO148" s="650"/>
      <c r="JUP148" s="650"/>
      <c r="JUQ148" s="650"/>
      <c r="JUR148" s="651"/>
      <c r="JUS148" s="649"/>
      <c r="JUT148" s="650"/>
      <c r="JUU148" s="650"/>
      <c r="JUV148" s="650"/>
      <c r="JUW148" s="650"/>
      <c r="JUX148" s="650"/>
      <c r="JUY148" s="650"/>
      <c r="JUZ148" s="650"/>
      <c r="JVA148" s="650"/>
      <c r="JVB148" s="650"/>
      <c r="JVC148" s="651"/>
      <c r="JVD148" s="649"/>
      <c r="JVE148" s="650"/>
      <c r="JVF148" s="650"/>
      <c r="JVG148" s="650"/>
      <c r="JVH148" s="650"/>
      <c r="JVI148" s="650"/>
      <c r="JVJ148" s="650"/>
      <c r="JVK148" s="650"/>
      <c r="JVL148" s="650"/>
      <c r="JVM148" s="650"/>
      <c r="JVN148" s="651"/>
      <c r="JVO148" s="649"/>
      <c r="JVP148" s="650"/>
      <c r="JVQ148" s="650"/>
      <c r="JVR148" s="650"/>
      <c r="JVS148" s="650"/>
      <c r="JVT148" s="650"/>
      <c r="JVU148" s="650"/>
      <c r="JVV148" s="650"/>
      <c r="JVW148" s="650"/>
      <c r="JVX148" s="650"/>
      <c r="JVY148" s="651"/>
      <c r="JVZ148" s="649"/>
      <c r="JWA148" s="650"/>
      <c r="JWB148" s="650"/>
      <c r="JWC148" s="650"/>
      <c r="JWD148" s="650"/>
      <c r="JWE148" s="650"/>
      <c r="JWF148" s="650"/>
      <c r="JWG148" s="650"/>
      <c r="JWH148" s="650"/>
      <c r="JWI148" s="650"/>
      <c r="JWJ148" s="651"/>
      <c r="JWK148" s="649"/>
      <c r="JWL148" s="650"/>
      <c r="JWM148" s="650"/>
      <c r="JWN148" s="650"/>
      <c r="JWO148" s="650"/>
      <c r="JWP148" s="650"/>
      <c r="JWQ148" s="650"/>
      <c r="JWR148" s="650"/>
      <c r="JWS148" s="650"/>
      <c r="JWT148" s="650"/>
      <c r="JWU148" s="651"/>
      <c r="JWV148" s="649"/>
      <c r="JWW148" s="650"/>
      <c r="JWX148" s="650"/>
      <c r="JWY148" s="650"/>
      <c r="JWZ148" s="650"/>
      <c r="JXA148" s="650"/>
      <c r="JXB148" s="650"/>
      <c r="JXC148" s="650"/>
      <c r="JXD148" s="650"/>
      <c r="JXE148" s="650"/>
      <c r="JXF148" s="651"/>
      <c r="JXG148" s="649"/>
      <c r="JXH148" s="650"/>
      <c r="JXI148" s="650"/>
      <c r="JXJ148" s="650"/>
      <c r="JXK148" s="650"/>
      <c r="JXL148" s="650"/>
      <c r="JXM148" s="650"/>
      <c r="JXN148" s="650"/>
      <c r="JXO148" s="650"/>
      <c r="JXP148" s="650"/>
      <c r="JXQ148" s="651"/>
      <c r="JXR148" s="649"/>
      <c r="JXS148" s="650"/>
      <c r="JXT148" s="650"/>
      <c r="JXU148" s="650"/>
      <c r="JXV148" s="650"/>
      <c r="JXW148" s="650"/>
      <c r="JXX148" s="650"/>
      <c r="JXY148" s="650"/>
      <c r="JXZ148" s="650"/>
      <c r="JYA148" s="650"/>
      <c r="JYB148" s="651"/>
      <c r="JYC148" s="649"/>
      <c r="JYD148" s="650"/>
      <c r="JYE148" s="650"/>
      <c r="JYF148" s="650"/>
      <c r="JYG148" s="650"/>
      <c r="JYH148" s="650"/>
      <c r="JYI148" s="650"/>
      <c r="JYJ148" s="650"/>
      <c r="JYK148" s="650"/>
      <c r="JYL148" s="650"/>
      <c r="JYM148" s="651"/>
      <c r="JYN148" s="649"/>
      <c r="JYO148" s="650"/>
      <c r="JYP148" s="650"/>
      <c r="JYQ148" s="650"/>
      <c r="JYR148" s="650"/>
      <c r="JYS148" s="650"/>
      <c r="JYT148" s="650"/>
      <c r="JYU148" s="650"/>
      <c r="JYV148" s="650"/>
      <c r="JYW148" s="650"/>
      <c r="JYX148" s="651"/>
      <c r="JYY148" s="649"/>
      <c r="JYZ148" s="650"/>
      <c r="JZA148" s="650"/>
      <c r="JZB148" s="650"/>
      <c r="JZC148" s="650"/>
      <c r="JZD148" s="650"/>
      <c r="JZE148" s="650"/>
      <c r="JZF148" s="650"/>
      <c r="JZG148" s="650"/>
      <c r="JZH148" s="650"/>
      <c r="JZI148" s="651"/>
      <c r="JZJ148" s="649"/>
      <c r="JZK148" s="650"/>
      <c r="JZL148" s="650"/>
      <c r="JZM148" s="650"/>
      <c r="JZN148" s="650"/>
      <c r="JZO148" s="650"/>
      <c r="JZP148" s="650"/>
      <c r="JZQ148" s="650"/>
      <c r="JZR148" s="650"/>
      <c r="JZS148" s="650"/>
      <c r="JZT148" s="651"/>
      <c r="JZU148" s="649"/>
      <c r="JZV148" s="650"/>
      <c r="JZW148" s="650"/>
      <c r="JZX148" s="650"/>
      <c r="JZY148" s="650"/>
      <c r="JZZ148" s="650"/>
      <c r="KAA148" s="650"/>
      <c r="KAB148" s="650"/>
      <c r="KAC148" s="650"/>
      <c r="KAD148" s="650"/>
      <c r="KAE148" s="651"/>
      <c r="KAF148" s="649"/>
      <c r="KAG148" s="650"/>
      <c r="KAH148" s="650"/>
      <c r="KAI148" s="650"/>
      <c r="KAJ148" s="650"/>
      <c r="KAK148" s="650"/>
      <c r="KAL148" s="650"/>
      <c r="KAM148" s="650"/>
      <c r="KAN148" s="650"/>
      <c r="KAO148" s="650"/>
      <c r="KAP148" s="651"/>
      <c r="KAQ148" s="649"/>
      <c r="KAR148" s="650"/>
      <c r="KAS148" s="650"/>
      <c r="KAT148" s="650"/>
      <c r="KAU148" s="650"/>
      <c r="KAV148" s="650"/>
      <c r="KAW148" s="650"/>
      <c r="KAX148" s="650"/>
      <c r="KAY148" s="650"/>
      <c r="KAZ148" s="650"/>
      <c r="KBA148" s="651"/>
      <c r="KBB148" s="649"/>
      <c r="KBC148" s="650"/>
      <c r="KBD148" s="650"/>
      <c r="KBE148" s="650"/>
      <c r="KBF148" s="650"/>
      <c r="KBG148" s="650"/>
      <c r="KBH148" s="650"/>
      <c r="KBI148" s="650"/>
      <c r="KBJ148" s="650"/>
      <c r="KBK148" s="650"/>
      <c r="KBL148" s="651"/>
      <c r="KBM148" s="649"/>
      <c r="KBN148" s="650"/>
      <c r="KBO148" s="650"/>
      <c r="KBP148" s="650"/>
      <c r="KBQ148" s="650"/>
      <c r="KBR148" s="650"/>
      <c r="KBS148" s="650"/>
      <c r="KBT148" s="650"/>
      <c r="KBU148" s="650"/>
      <c r="KBV148" s="650"/>
      <c r="KBW148" s="651"/>
      <c r="KBX148" s="649"/>
      <c r="KBY148" s="650"/>
      <c r="KBZ148" s="650"/>
      <c r="KCA148" s="650"/>
      <c r="KCB148" s="650"/>
      <c r="KCC148" s="650"/>
      <c r="KCD148" s="650"/>
      <c r="KCE148" s="650"/>
      <c r="KCF148" s="650"/>
      <c r="KCG148" s="650"/>
      <c r="KCH148" s="651"/>
      <c r="KCI148" s="649"/>
      <c r="KCJ148" s="650"/>
      <c r="KCK148" s="650"/>
      <c r="KCL148" s="650"/>
      <c r="KCM148" s="650"/>
      <c r="KCN148" s="650"/>
      <c r="KCO148" s="650"/>
      <c r="KCP148" s="650"/>
      <c r="KCQ148" s="650"/>
      <c r="KCR148" s="650"/>
      <c r="KCS148" s="651"/>
      <c r="KCT148" s="649"/>
      <c r="KCU148" s="650"/>
      <c r="KCV148" s="650"/>
      <c r="KCW148" s="650"/>
      <c r="KCX148" s="650"/>
      <c r="KCY148" s="650"/>
      <c r="KCZ148" s="650"/>
      <c r="KDA148" s="650"/>
      <c r="KDB148" s="650"/>
      <c r="KDC148" s="650"/>
      <c r="KDD148" s="651"/>
      <c r="KDE148" s="649"/>
      <c r="KDF148" s="650"/>
      <c r="KDG148" s="650"/>
      <c r="KDH148" s="650"/>
      <c r="KDI148" s="650"/>
      <c r="KDJ148" s="650"/>
      <c r="KDK148" s="650"/>
      <c r="KDL148" s="650"/>
      <c r="KDM148" s="650"/>
      <c r="KDN148" s="650"/>
      <c r="KDO148" s="651"/>
      <c r="KDP148" s="649"/>
      <c r="KDQ148" s="650"/>
      <c r="KDR148" s="650"/>
      <c r="KDS148" s="650"/>
      <c r="KDT148" s="650"/>
      <c r="KDU148" s="650"/>
      <c r="KDV148" s="650"/>
      <c r="KDW148" s="650"/>
      <c r="KDX148" s="650"/>
      <c r="KDY148" s="650"/>
      <c r="KDZ148" s="651"/>
      <c r="KEA148" s="649"/>
      <c r="KEB148" s="650"/>
      <c r="KEC148" s="650"/>
      <c r="KED148" s="650"/>
      <c r="KEE148" s="650"/>
      <c r="KEF148" s="650"/>
      <c r="KEG148" s="650"/>
      <c r="KEH148" s="650"/>
      <c r="KEI148" s="650"/>
      <c r="KEJ148" s="650"/>
      <c r="KEK148" s="651"/>
      <c r="KEL148" s="649"/>
      <c r="KEM148" s="650"/>
      <c r="KEN148" s="650"/>
      <c r="KEO148" s="650"/>
      <c r="KEP148" s="650"/>
      <c r="KEQ148" s="650"/>
      <c r="KER148" s="650"/>
      <c r="KES148" s="650"/>
      <c r="KET148" s="650"/>
      <c r="KEU148" s="650"/>
      <c r="KEV148" s="651"/>
      <c r="KEW148" s="649"/>
      <c r="KEX148" s="650"/>
      <c r="KEY148" s="650"/>
      <c r="KEZ148" s="650"/>
      <c r="KFA148" s="650"/>
      <c r="KFB148" s="650"/>
      <c r="KFC148" s="650"/>
      <c r="KFD148" s="650"/>
      <c r="KFE148" s="650"/>
      <c r="KFF148" s="650"/>
      <c r="KFG148" s="651"/>
      <c r="KFH148" s="649"/>
      <c r="KFI148" s="650"/>
      <c r="KFJ148" s="650"/>
      <c r="KFK148" s="650"/>
      <c r="KFL148" s="650"/>
      <c r="KFM148" s="650"/>
      <c r="KFN148" s="650"/>
      <c r="KFO148" s="650"/>
      <c r="KFP148" s="650"/>
      <c r="KFQ148" s="650"/>
      <c r="KFR148" s="651"/>
      <c r="KFS148" s="649"/>
      <c r="KFT148" s="650"/>
      <c r="KFU148" s="650"/>
      <c r="KFV148" s="650"/>
      <c r="KFW148" s="650"/>
      <c r="KFX148" s="650"/>
      <c r="KFY148" s="650"/>
      <c r="KFZ148" s="650"/>
      <c r="KGA148" s="650"/>
      <c r="KGB148" s="650"/>
      <c r="KGC148" s="651"/>
      <c r="KGD148" s="649"/>
      <c r="KGE148" s="650"/>
      <c r="KGF148" s="650"/>
      <c r="KGG148" s="650"/>
      <c r="KGH148" s="650"/>
      <c r="KGI148" s="650"/>
      <c r="KGJ148" s="650"/>
      <c r="KGK148" s="650"/>
      <c r="KGL148" s="650"/>
      <c r="KGM148" s="650"/>
      <c r="KGN148" s="651"/>
      <c r="KGO148" s="649"/>
      <c r="KGP148" s="650"/>
      <c r="KGQ148" s="650"/>
      <c r="KGR148" s="650"/>
      <c r="KGS148" s="650"/>
      <c r="KGT148" s="650"/>
      <c r="KGU148" s="650"/>
      <c r="KGV148" s="650"/>
      <c r="KGW148" s="650"/>
      <c r="KGX148" s="650"/>
      <c r="KGY148" s="651"/>
      <c r="KGZ148" s="649"/>
      <c r="KHA148" s="650"/>
      <c r="KHB148" s="650"/>
      <c r="KHC148" s="650"/>
      <c r="KHD148" s="650"/>
      <c r="KHE148" s="650"/>
      <c r="KHF148" s="650"/>
      <c r="KHG148" s="650"/>
      <c r="KHH148" s="650"/>
      <c r="KHI148" s="650"/>
      <c r="KHJ148" s="651"/>
      <c r="KHK148" s="649"/>
      <c r="KHL148" s="650"/>
      <c r="KHM148" s="650"/>
      <c r="KHN148" s="650"/>
      <c r="KHO148" s="650"/>
      <c r="KHP148" s="650"/>
      <c r="KHQ148" s="650"/>
      <c r="KHR148" s="650"/>
      <c r="KHS148" s="650"/>
      <c r="KHT148" s="650"/>
      <c r="KHU148" s="651"/>
      <c r="KHV148" s="649"/>
      <c r="KHW148" s="650"/>
      <c r="KHX148" s="650"/>
      <c r="KHY148" s="650"/>
      <c r="KHZ148" s="650"/>
      <c r="KIA148" s="650"/>
      <c r="KIB148" s="650"/>
      <c r="KIC148" s="650"/>
      <c r="KID148" s="650"/>
      <c r="KIE148" s="650"/>
      <c r="KIF148" s="651"/>
      <c r="KIG148" s="649"/>
      <c r="KIH148" s="650"/>
      <c r="KII148" s="650"/>
      <c r="KIJ148" s="650"/>
      <c r="KIK148" s="650"/>
      <c r="KIL148" s="650"/>
      <c r="KIM148" s="650"/>
      <c r="KIN148" s="650"/>
      <c r="KIO148" s="650"/>
      <c r="KIP148" s="650"/>
      <c r="KIQ148" s="651"/>
      <c r="KIR148" s="649"/>
      <c r="KIS148" s="650"/>
      <c r="KIT148" s="650"/>
      <c r="KIU148" s="650"/>
      <c r="KIV148" s="650"/>
      <c r="KIW148" s="650"/>
      <c r="KIX148" s="650"/>
      <c r="KIY148" s="650"/>
      <c r="KIZ148" s="650"/>
      <c r="KJA148" s="650"/>
      <c r="KJB148" s="651"/>
      <c r="KJC148" s="649"/>
      <c r="KJD148" s="650"/>
      <c r="KJE148" s="650"/>
      <c r="KJF148" s="650"/>
      <c r="KJG148" s="650"/>
      <c r="KJH148" s="650"/>
      <c r="KJI148" s="650"/>
      <c r="KJJ148" s="650"/>
      <c r="KJK148" s="650"/>
      <c r="KJL148" s="650"/>
      <c r="KJM148" s="651"/>
      <c r="KJN148" s="649"/>
      <c r="KJO148" s="650"/>
      <c r="KJP148" s="650"/>
      <c r="KJQ148" s="650"/>
      <c r="KJR148" s="650"/>
      <c r="KJS148" s="650"/>
      <c r="KJT148" s="650"/>
      <c r="KJU148" s="650"/>
      <c r="KJV148" s="650"/>
      <c r="KJW148" s="650"/>
      <c r="KJX148" s="651"/>
      <c r="KJY148" s="649"/>
      <c r="KJZ148" s="650"/>
      <c r="KKA148" s="650"/>
      <c r="KKB148" s="650"/>
      <c r="KKC148" s="650"/>
      <c r="KKD148" s="650"/>
      <c r="KKE148" s="650"/>
      <c r="KKF148" s="650"/>
      <c r="KKG148" s="650"/>
      <c r="KKH148" s="650"/>
      <c r="KKI148" s="651"/>
      <c r="KKJ148" s="649"/>
      <c r="KKK148" s="650"/>
      <c r="KKL148" s="650"/>
      <c r="KKM148" s="650"/>
      <c r="KKN148" s="650"/>
      <c r="KKO148" s="650"/>
      <c r="KKP148" s="650"/>
      <c r="KKQ148" s="650"/>
      <c r="KKR148" s="650"/>
      <c r="KKS148" s="650"/>
      <c r="KKT148" s="651"/>
      <c r="KKU148" s="649"/>
      <c r="KKV148" s="650"/>
      <c r="KKW148" s="650"/>
      <c r="KKX148" s="650"/>
      <c r="KKY148" s="650"/>
      <c r="KKZ148" s="650"/>
      <c r="KLA148" s="650"/>
      <c r="KLB148" s="650"/>
      <c r="KLC148" s="650"/>
      <c r="KLD148" s="650"/>
      <c r="KLE148" s="651"/>
      <c r="KLF148" s="649"/>
      <c r="KLG148" s="650"/>
      <c r="KLH148" s="650"/>
      <c r="KLI148" s="650"/>
      <c r="KLJ148" s="650"/>
      <c r="KLK148" s="650"/>
      <c r="KLL148" s="650"/>
      <c r="KLM148" s="650"/>
      <c r="KLN148" s="650"/>
      <c r="KLO148" s="650"/>
      <c r="KLP148" s="651"/>
      <c r="KLQ148" s="649"/>
      <c r="KLR148" s="650"/>
      <c r="KLS148" s="650"/>
      <c r="KLT148" s="650"/>
      <c r="KLU148" s="650"/>
      <c r="KLV148" s="650"/>
      <c r="KLW148" s="650"/>
      <c r="KLX148" s="650"/>
      <c r="KLY148" s="650"/>
      <c r="KLZ148" s="650"/>
      <c r="KMA148" s="651"/>
      <c r="KMB148" s="649"/>
      <c r="KMC148" s="650"/>
      <c r="KMD148" s="650"/>
      <c r="KME148" s="650"/>
      <c r="KMF148" s="650"/>
      <c r="KMG148" s="650"/>
      <c r="KMH148" s="650"/>
      <c r="KMI148" s="650"/>
      <c r="KMJ148" s="650"/>
      <c r="KMK148" s="650"/>
      <c r="KML148" s="651"/>
      <c r="KMM148" s="649"/>
      <c r="KMN148" s="650"/>
      <c r="KMO148" s="650"/>
      <c r="KMP148" s="650"/>
      <c r="KMQ148" s="650"/>
      <c r="KMR148" s="650"/>
      <c r="KMS148" s="650"/>
      <c r="KMT148" s="650"/>
      <c r="KMU148" s="650"/>
      <c r="KMV148" s="650"/>
      <c r="KMW148" s="651"/>
      <c r="KMX148" s="649"/>
      <c r="KMY148" s="650"/>
      <c r="KMZ148" s="650"/>
      <c r="KNA148" s="650"/>
      <c r="KNB148" s="650"/>
      <c r="KNC148" s="650"/>
      <c r="KND148" s="650"/>
      <c r="KNE148" s="650"/>
      <c r="KNF148" s="650"/>
      <c r="KNG148" s="650"/>
      <c r="KNH148" s="651"/>
      <c r="KNI148" s="649"/>
      <c r="KNJ148" s="650"/>
      <c r="KNK148" s="650"/>
      <c r="KNL148" s="650"/>
      <c r="KNM148" s="650"/>
      <c r="KNN148" s="650"/>
      <c r="KNO148" s="650"/>
      <c r="KNP148" s="650"/>
      <c r="KNQ148" s="650"/>
      <c r="KNR148" s="650"/>
      <c r="KNS148" s="651"/>
      <c r="KNT148" s="649"/>
      <c r="KNU148" s="650"/>
      <c r="KNV148" s="650"/>
      <c r="KNW148" s="650"/>
      <c r="KNX148" s="650"/>
      <c r="KNY148" s="650"/>
      <c r="KNZ148" s="650"/>
      <c r="KOA148" s="650"/>
      <c r="KOB148" s="650"/>
      <c r="KOC148" s="650"/>
      <c r="KOD148" s="651"/>
      <c r="KOE148" s="649"/>
      <c r="KOF148" s="650"/>
      <c r="KOG148" s="650"/>
      <c r="KOH148" s="650"/>
      <c r="KOI148" s="650"/>
      <c r="KOJ148" s="650"/>
      <c r="KOK148" s="650"/>
      <c r="KOL148" s="650"/>
      <c r="KOM148" s="650"/>
      <c r="KON148" s="650"/>
      <c r="KOO148" s="651"/>
      <c r="KOP148" s="649"/>
      <c r="KOQ148" s="650"/>
      <c r="KOR148" s="650"/>
      <c r="KOS148" s="650"/>
      <c r="KOT148" s="650"/>
      <c r="KOU148" s="650"/>
      <c r="KOV148" s="650"/>
      <c r="KOW148" s="650"/>
      <c r="KOX148" s="650"/>
      <c r="KOY148" s="650"/>
      <c r="KOZ148" s="651"/>
      <c r="KPA148" s="649"/>
      <c r="KPB148" s="650"/>
      <c r="KPC148" s="650"/>
      <c r="KPD148" s="650"/>
      <c r="KPE148" s="650"/>
      <c r="KPF148" s="650"/>
      <c r="KPG148" s="650"/>
      <c r="KPH148" s="650"/>
      <c r="KPI148" s="650"/>
      <c r="KPJ148" s="650"/>
      <c r="KPK148" s="651"/>
      <c r="KPL148" s="649"/>
      <c r="KPM148" s="650"/>
      <c r="KPN148" s="650"/>
      <c r="KPO148" s="650"/>
      <c r="KPP148" s="650"/>
      <c r="KPQ148" s="650"/>
      <c r="KPR148" s="650"/>
      <c r="KPS148" s="650"/>
      <c r="KPT148" s="650"/>
      <c r="KPU148" s="650"/>
      <c r="KPV148" s="651"/>
      <c r="KPW148" s="649"/>
      <c r="KPX148" s="650"/>
      <c r="KPY148" s="650"/>
      <c r="KPZ148" s="650"/>
      <c r="KQA148" s="650"/>
      <c r="KQB148" s="650"/>
      <c r="KQC148" s="650"/>
      <c r="KQD148" s="650"/>
      <c r="KQE148" s="650"/>
      <c r="KQF148" s="650"/>
      <c r="KQG148" s="651"/>
      <c r="KQH148" s="649"/>
      <c r="KQI148" s="650"/>
      <c r="KQJ148" s="650"/>
      <c r="KQK148" s="650"/>
      <c r="KQL148" s="650"/>
      <c r="KQM148" s="650"/>
      <c r="KQN148" s="650"/>
      <c r="KQO148" s="650"/>
      <c r="KQP148" s="650"/>
      <c r="KQQ148" s="650"/>
      <c r="KQR148" s="651"/>
      <c r="KQS148" s="649"/>
      <c r="KQT148" s="650"/>
      <c r="KQU148" s="650"/>
      <c r="KQV148" s="650"/>
      <c r="KQW148" s="650"/>
      <c r="KQX148" s="650"/>
      <c r="KQY148" s="650"/>
      <c r="KQZ148" s="650"/>
      <c r="KRA148" s="650"/>
      <c r="KRB148" s="650"/>
      <c r="KRC148" s="651"/>
      <c r="KRD148" s="649"/>
      <c r="KRE148" s="650"/>
      <c r="KRF148" s="650"/>
      <c r="KRG148" s="650"/>
      <c r="KRH148" s="650"/>
      <c r="KRI148" s="650"/>
      <c r="KRJ148" s="650"/>
      <c r="KRK148" s="650"/>
      <c r="KRL148" s="650"/>
      <c r="KRM148" s="650"/>
      <c r="KRN148" s="651"/>
      <c r="KRO148" s="649"/>
      <c r="KRP148" s="650"/>
      <c r="KRQ148" s="650"/>
      <c r="KRR148" s="650"/>
      <c r="KRS148" s="650"/>
      <c r="KRT148" s="650"/>
      <c r="KRU148" s="650"/>
      <c r="KRV148" s="650"/>
      <c r="KRW148" s="650"/>
      <c r="KRX148" s="650"/>
      <c r="KRY148" s="651"/>
      <c r="KRZ148" s="649"/>
      <c r="KSA148" s="650"/>
      <c r="KSB148" s="650"/>
      <c r="KSC148" s="650"/>
      <c r="KSD148" s="650"/>
      <c r="KSE148" s="650"/>
      <c r="KSF148" s="650"/>
      <c r="KSG148" s="650"/>
      <c r="KSH148" s="650"/>
      <c r="KSI148" s="650"/>
      <c r="KSJ148" s="651"/>
      <c r="KSK148" s="649"/>
      <c r="KSL148" s="650"/>
      <c r="KSM148" s="650"/>
      <c r="KSN148" s="650"/>
      <c r="KSO148" s="650"/>
      <c r="KSP148" s="650"/>
      <c r="KSQ148" s="650"/>
      <c r="KSR148" s="650"/>
      <c r="KSS148" s="650"/>
      <c r="KST148" s="650"/>
      <c r="KSU148" s="651"/>
      <c r="KSV148" s="649"/>
      <c r="KSW148" s="650"/>
      <c r="KSX148" s="650"/>
      <c r="KSY148" s="650"/>
      <c r="KSZ148" s="650"/>
      <c r="KTA148" s="650"/>
      <c r="KTB148" s="650"/>
      <c r="KTC148" s="650"/>
      <c r="KTD148" s="650"/>
      <c r="KTE148" s="650"/>
      <c r="KTF148" s="651"/>
      <c r="KTG148" s="649"/>
      <c r="KTH148" s="650"/>
      <c r="KTI148" s="650"/>
      <c r="KTJ148" s="650"/>
      <c r="KTK148" s="650"/>
      <c r="KTL148" s="650"/>
      <c r="KTM148" s="650"/>
      <c r="KTN148" s="650"/>
      <c r="KTO148" s="650"/>
      <c r="KTP148" s="650"/>
      <c r="KTQ148" s="651"/>
      <c r="KTR148" s="649"/>
      <c r="KTS148" s="650"/>
      <c r="KTT148" s="650"/>
      <c r="KTU148" s="650"/>
      <c r="KTV148" s="650"/>
      <c r="KTW148" s="650"/>
      <c r="KTX148" s="650"/>
      <c r="KTY148" s="650"/>
      <c r="KTZ148" s="650"/>
      <c r="KUA148" s="650"/>
      <c r="KUB148" s="651"/>
      <c r="KUC148" s="649"/>
      <c r="KUD148" s="650"/>
      <c r="KUE148" s="650"/>
      <c r="KUF148" s="650"/>
      <c r="KUG148" s="650"/>
      <c r="KUH148" s="650"/>
      <c r="KUI148" s="650"/>
      <c r="KUJ148" s="650"/>
      <c r="KUK148" s="650"/>
      <c r="KUL148" s="650"/>
      <c r="KUM148" s="651"/>
      <c r="KUN148" s="649"/>
      <c r="KUO148" s="650"/>
      <c r="KUP148" s="650"/>
      <c r="KUQ148" s="650"/>
      <c r="KUR148" s="650"/>
      <c r="KUS148" s="650"/>
      <c r="KUT148" s="650"/>
      <c r="KUU148" s="650"/>
      <c r="KUV148" s="650"/>
      <c r="KUW148" s="650"/>
      <c r="KUX148" s="651"/>
      <c r="KUY148" s="649"/>
      <c r="KUZ148" s="650"/>
      <c r="KVA148" s="650"/>
      <c r="KVB148" s="650"/>
      <c r="KVC148" s="650"/>
      <c r="KVD148" s="650"/>
      <c r="KVE148" s="650"/>
      <c r="KVF148" s="650"/>
      <c r="KVG148" s="650"/>
      <c r="KVH148" s="650"/>
      <c r="KVI148" s="651"/>
      <c r="KVJ148" s="649"/>
      <c r="KVK148" s="650"/>
      <c r="KVL148" s="650"/>
      <c r="KVM148" s="650"/>
      <c r="KVN148" s="650"/>
      <c r="KVO148" s="650"/>
      <c r="KVP148" s="650"/>
      <c r="KVQ148" s="650"/>
      <c r="KVR148" s="650"/>
      <c r="KVS148" s="650"/>
      <c r="KVT148" s="651"/>
      <c r="KVU148" s="649"/>
      <c r="KVV148" s="650"/>
      <c r="KVW148" s="650"/>
      <c r="KVX148" s="650"/>
      <c r="KVY148" s="650"/>
      <c r="KVZ148" s="650"/>
      <c r="KWA148" s="650"/>
      <c r="KWB148" s="650"/>
      <c r="KWC148" s="650"/>
      <c r="KWD148" s="650"/>
      <c r="KWE148" s="651"/>
      <c r="KWF148" s="649"/>
      <c r="KWG148" s="650"/>
      <c r="KWH148" s="650"/>
      <c r="KWI148" s="650"/>
      <c r="KWJ148" s="650"/>
      <c r="KWK148" s="650"/>
      <c r="KWL148" s="650"/>
      <c r="KWM148" s="650"/>
      <c r="KWN148" s="650"/>
      <c r="KWO148" s="650"/>
      <c r="KWP148" s="651"/>
      <c r="KWQ148" s="649"/>
      <c r="KWR148" s="650"/>
      <c r="KWS148" s="650"/>
      <c r="KWT148" s="650"/>
      <c r="KWU148" s="650"/>
      <c r="KWV148" s="650"/>
      <c r="KWW148" s="650"/>
      <c r="KWX148" s="650"/>
      <c r="KWY148" s="650"/>
      <c r="KWZ148" s="650"/>
      <c r="KXA148" s="651"/>
      <c r="KXB148" s="649"/>
      <c r="KXC148" s="650"/>
      <c r="KXD148" s="650"/>
      <c r="KXE148" s="650"/>
      <c r="KXF148" s="650"/>
      <c r="KXG148" s="650"/>
      <c r="KXH148" s="650"/>
      <c r="KXI148" s="650"/>
      <c r="KXJ148" s="650"/>
      <c r="KXK148" s="650"/>
      <c r="KXL148" s="651"/>
      <c r="KXM148" s="649"/>
      <c r="KXN148" s="650"/>
      <c r="KXO148" s="650"/>
      <c r="KXP148" s="650"/>
      <c r="KXQ148" s="650"/>
      <c r="KXR148" s="650"/>
      <c r="KXS148" s="650"/>
      <c r="KXT148" s="650"/>
      <c r="KXU148" s="650"/>
      <c r="KXV148" s="650"/>
      <c r="KXW148" s="651"/>
      <c r="KXX148" s="649"/>
      <c r="KXY148" s="650"/>
      <c r="KXZ148" s="650"/>
      <c r="KYA148" s="650"/>
      <c r="KYB148" s="650"/>
      <c r="KYC148" s="650"/>
      <c r="KYD148" s="650"/>
      <c r="KYE148" s="650"/>
      <c r="KYF148" s="650"/>
      <c r="KYG148" s="650"/>
      <c r="KYH148" s="651"/>
      <c r="KYI148" s="649"/>
      <c r="KYJ148" s="650"/>
      <c r="KYK148" s="650"/>
      <c r="KYL148" s="650"/>
      <c r="KYM148" s="650"/>
      <c r="KYN148" s="650"/>
      <c r="KYO148" s="650"/>
      <c r="KYP148" s="650"/>
      <c r="KYQ148" s="650"/>
      <c r="KYR148" s="650"/>
      <c r="KYS148" s="651"/>
      <c r="KYT148" s="649"/>
      <c r="KYU148" s="650"/>
      <c r="KYV148" s="650"/>
      <c r="KYW148" s="650"/>
      <c r="KYX148" s="650"/>
      <c r="KYY148" s="650"/>
      <c r="KYZ148" s="650"/>
      <c r="KZA148" s="650"/>
      <c r="KZB148" s="650"/>
      <c r="KZC148" s="650"/>
      <c r="KZD148" s="651"/>
      <c r="KZE148" s="649"/>
      <c r="KZF148" s="650"/>
      <c r="KZG148" s="650"/>
      <c r="KZH148" s="650"/>
      <c r="KZI148" s="650"/>
      <c r="KZJ148" s="650"/>
      <c r="KZK148" s="650"/>
      <c r="KZL148" s="650"/>
      <c r="KZM148" s="650"/>
      <c r="KZN148" s="650"/>
      <c r="KZO148" s="651"/>
      <c r="KZP148" s="649"/>
      <c r="KZQ148" s="650"/>
      <c r="KZR148" s="650"/>
      <c r="KZS148" s="650"/>
      <c r="KZT148" s="650"/>
      <c r="KZU148" s="650"/>
      <c r="KZV148" s="650"/>
      <c r="KZW148" s="650"/>
      <c r="KZX148" s="650"/>
      <c r="KZY148" s="650"/>
      <c r="KZZ148" s="651"/>
      <c r="LAA148" s="649"/>
      <c r="LAB148" s="650"/>
      <c r="LAC148" s="650"/>
      <c r="LAD148" s="650"/>
      <c r="LAE148" s="650"/>
      <c r="LAF148" s="650"/>
      <c r="LAG148" s="650"/>
      <c r="LAH148" s="650"/>
      <c r="LAI148" s="650"/>
      <c r="LAJ148" s="650"/>
      <c r="LAK148" s="651"/>
      <c r="LAL148" s="649"/>
      <c r="LAM148" s="650"/>
      <c r="LAN148" s="650"/>
      <c r="LAO148" s="650"/>
      <c r="LAP148" s="650"/>
      <c r="LAQ148" s="650"/>
      <c r="LAR148" s="650"/>
      <c r="LAS148" s="650"/>
      <c r="LAT148" s="650"/>
      <c r="LAU148" s="650"/>
      <c r="LAV148" s="651"/>
      <c r="LAW148" s="649"/>
      <c r="LAX148" s="650"/>
      <c r="LAY148" s="650"/>
      <c r="LAZ148" s="650"/>
      <c r="LBA148" s="650"/>
      <c r="LBB148" s="650"/>
      <c r="LBC148" s="650"/>
      <c r="LBD148" s="650"/>
      <c r="LBE148" s="650"/>
      <c r="LBF148" s="650"/>
      <c r="LBG148" s="651"/>
      <c r="LBH148" s="649"/>
      <c r="LBI148" s="650"/>
      <c r="LBJ148" s="650"/>
      <c r="LBK148" s="650"/>
      <c r="LBL148" s="650"/>
      <c r="LBM148" s="650"/>
      <c r="LBN148" s="650"/>
      <c r="LBO148" s="650"/>
      <c r="LBP148" s="650"/>
      <c r="LBQ148" s="650"/>
      <c r="LBR148" s="651"/>
      <c r="LBS148" s="649"/>
      <c r="LBT148" s="650"/>
      <c r="LBU148" s="650"/>
      <c r="LBV148" s="650"/>
      <c r="LBW148" s="650"/>
      <c r="LBX148" s="650"/>
      <c r="LBY148" s="650"/>
      <c r="LBZ148" s="650"/>
      <c r="LCA148" s="650"/>
      <c r="LCB148" s="650"/>
      <c r="LCC148" s="651"/>
      <c r="LCD148" s="649"/>
      <c r="LCE148" s="650"/>
      <c r="LCF148" s="650"/>
      <c r="LCG148" s="650"/>
      <c r="LCH148" s="650"/>
      <c r="LCI148" s="650"/>
      <c r="LCJ148" s="650"/>
      <c r="LCK148" s="650"/>
      <c r="LCL148" s="650"/>
      <c r="LCM148" s="650"/>
      <c r="LCN148" s="651"/>
      <c r="LCO148" s="649"/>
      <c r="LCP148" s="650"/>
      <c r="LCQ148" s="650"/>
      <c r="LCR148" s="650"/>
      <c r="LCS148" s="650"/>
      <c r="LCT148" s="650"/>
      <c r="LCU148" s="650"/>
      <c r="LCV148" s="650"/>
      <c r="LCW148" s="650"/>
      <c r="LCX148" s="650"/>
      <c r="LCY148" s="651"/>
      <c r="LCZ148" s="649"/>
      <c r="LDA148" s="650"/>
      <c r="LDB148" s="650"/>
      <c r="LDC148" s="650"/>
      <c r="LDD148" s="650"/>
      <c r="LDE148" s="650"/>
      <c r="LDF148" s="650"/>
      <c r="LDG148" s="650"/>
      <c r="LDH148" s="650"/>
      <c r="LDI148" s="650"/>
      <c r="LDJ148" s="651"/>
      <c r="LDK148" s="649"/>
      <c r="LDL148" s="650"/>
      <c r="LDM148" s="650"/>
      <c r="LDN148" s="650"/>
      <c r="LDO148" s="650"/>
      <c r="LDP148" s="650"/>
      <c r="LDQ148" s="650"/>
      <c r="LDR148" s="650"/>
      <c r="LDS148" s="650"/>
      <c r="LDT148" s="650"/>
      <c r="LDU148" s="651"/>
      <c r="LDV148" s="649"/>
      <c r="LDW148" s="650"/>
      <c r="LDX148" s="650"/>
      <c r="LDY148" s="650"/>
      <c r="LDZ148" s="650"/>
      <c r="LEA148" s="650"/>
      <c r="LEB148" s="650"/>
      <c r="LEC148" s="650"/>
      <c r="LED148" s="650"/>
      <c r="LEE148" s="650"/>
      <c r="LEF148" s="651"/>
      <c r="LEG148" s="649"/>
      <c r="LEH148" s="650"/>
      <c r="LEI148" s="650"/>
      <c r="LEJ148" s="650"/>
      <c r="LEK148" s="650"/>
      <c r="LEL148" s="650"/>
      <c r="LEM148" s="650"/>
      <c r="LEN148" s="650"/>
      <c r="LEO148" s="650"/>
      <c r="LEP148" s="650"/>
      <c r="LEQ148" s="651"/>
      <c r="LER148" s="649"/>
      <c r="LES148" s="650"/>
      <c r="LET148" s="650"/>
      <c r="LEU148" s="650"/>
      <c r="LEV148" s="650"/>
      <c r="LEW148" s="650"/>
      <c r="LEX148" s="650"/>
      <c r="LEY148" s="650"/>
      <c r="LEZ148" s="650"/>
      <c r="LFA148" s="650"/>
      <c r="LFB148" s="651"/>
      <c r="LFC148" s="649"/>
      <c r="LFD148" s="650"/>
      <c r="LFE148" s="650"/>
      <c r="LFF148" s="650"/>
      <c r="LFG148" s="650"/>
      <c r="LFH148" s="650"/>
      <c r="LFI148" s="650"/>
      <c r="LFJ148" s="650"/>
      <c r="LFK148" s="650"/>
      <c r="LFL148" s="650"/>
      <c r="LFM148" s="651"/>
      <c r="LFN148" s="649"/>
      <c r="LFO148" s="650"/>
      <c r="LFP148" s="650"/>
      <c r="LFQ148" s="650"/>
      <c r="LFR148" s="650"/>
      <c r="LFS148" s="650"/>
      <c r="LFT148" s="650"/>
      <c r="LFU148" s="650"/>
      <c r="LFV148" s="650"/>
      <c r="LFW148" s="650"/>
      <c r="LFX148" s="651"/>
      <c r="LFY148" s="649"/>
      <c r="LFZ148" s="650"/>
      <c r="LGA148" s="650"/>
      <c r="LGB148" s="650"/>
      <c r="LGC148" s="650"/>
      <c r="LGD148" s="650"/>
      <c r="LGE148" s="650"/>
      <c r="LGF148" s="650"/>
      <c r="LGG148" s="650"/>
      <c r="LGH148" s="650"/>
      <c r="LGI148" s="651"/>
      <c r="LGJ148" s="649"/>
      <c r="LGK148" s="650"/>
      <c r="LGL148" s="650"/>
      <c r="LGM148" s="650"/>
      <c r="LGN148" s="650"/>
      <c r="LGO148" s="650"/>
      <c r="LGP148" s="650"/>
      <c r="LGQ148" s="650"/>
      <c r="LGR148" s="650"/>
      <c r="LGS148" s="650"/>
      <c r="LGT148" s="651"/>
      <c r="LGU148" s="649"/>
      <c r="LGV148" s="650"/>
      <c r="LGW148" s="650"/>
      <c r="LGX148" s="650"/>
      <c r="LGY148" s="650"/>
      <c r="LGZ148" s="650"/>
      <c r="LHA148" s="650"/>
      <c r="LHB148" s="650"/>
      <c r="LHC148" s="650"/>
      <c r="LHD148" s="650"/>
      <c r="LHE148" s="651"/>
      <c r="LHF148" s="649"/>
      <c r="LHG148" s="650"/>
      <c r="LHH148" s="650"/>
      <c r="LHI148" s="650"/>
      <c r="LHJ148" s="650"/>
      <c r="LHK148" s="650"/>
      <c r="LHL148" s="650"/>
      <c r="LHM148" s="650"/>
      <c r="LHN148" s="650"/>
      <c r="LHO148" s="650"/>
      <c r="LHP148" s="651"/>
      <c r="LHQ148" s="649"/>
      <c r="LHR148" s="650"/>
      <c r="LHS148" s="650"/>
      <c r="LHT148" s="650"/>
      <c r="LHU148" s="650"/>
      <c r="LHV148" s="650"/>
      <c r="LHW148" s="650"/>
      <c r="LHX148" s="650"/>
      <c r="LHY148" s="650"/>
      <c r="LHZ148" s="650"/>
      <c r="LIA148" s="651"/>
      <c r="LIB148" s="649"/>
      <c r="LIC148" s="650"/>
      <c r="LID148" s="650"/>
      <c r="LIE148" s="650"/>
      <c r="LIF148" s="650"/>
      <c r="LIG148" s="650"/>
      <c r="LIH148" s="650"/>
      <c r="LII148" s="650"/>
      <c r="LIJ148" s="650"/>
      <c r="LIK148" s="650"/>
      <c r="LIL148" s="651"/>
      <c r="LIM148" s="649"/>
      <c r="LIN148" s="650"/>
      <c r="LIO148" s="650"/>
      <c r="LIP148" s="650"/>
      <c r="LIQ148" s="650"/>
      <c r="LIR148" s="650"/>
      <c r="LIS148" s="650"/>
      <c r="LIT148" s="650"/>
      <c r="LIU148" s="650"/>
      <c r="LIV148" s="650"/>
      <c r="LIW148" s="651"/>
      <c r="LIX148" s="649"/>
      <c r="LIY148" s="650"/>
      <c r="LIZ148" s="650"/>
      <c r="LJA148" s="650"/>
      <c r="LJB148" s="650"/>
      <c r="LJC148" s="650"/>
      <c r="LJD148" s="650"/>
      <c r="LJE148" s="650"/>
      <c r="LJF148" s="650"/>
      <c r="LJG148" s="650"/>
      <c r="LJH148" s="651"/>
      <c r="LJI148" s="649"/>
      <c r="LJJ148" s="650"/>
      <c r="LJK148" s="650"/>
      <c r="LJL148" s="650"/>
      <c r="LJM148" s="650"/>
      <c r="LJN148" s="650"/>
      <c r="LJO148" s="650"/>
      <c r="LJP148" s="650"/>
      <c r="LJQ148" s="650"/>
      <c r="LJR148" s="650"/>
      <c r="LJS148" s="651"/>
      <c r="LJT148" s="649"/>
      <c r="LJU148" s="650"/>
      <c r="LJV148" s="650"/>
      <c r="LJW148" s="650"/>
      <c r="LJX148" s="650"/>
      <c r="LJY148" s="650"/>
      <c r="LJZ148" s="650"/>
      <c r="LKA148" s="650"/>
      <c r="LKB148" s="650"/>
      <c r="LKC148" s="650"/>
      <c r="LKD148" s="651"/>
      <c r="LKE148" s="649"/>
      <c r="LKF148" s="650"/>
      <c r="LKG148" s="650"/>
      <c r="LKH148" s="650"/>
      <c r="LKI148" s="650"/>
      <c r="LKJ148" s="650"/>
      <c r="LKK148" s="650"/>
      <c r="LKL148" s="650"/>
      <c r="LKM148" s="650"/>
      <c r="LKN148" s="650"/>
      <c r="LKO148" s="651"/>
      <c r="LKP148" s="649"/>
      <c r="LKQ148" s="650"/>
      <c r="LKR148" s="650"/>
      <c r="LKS148" s="650"/>
      <c r="LKT148" s="650"/>
      <c r="LKU148" s="650"/>
      <c r="LKV148" s="650"/>
      <c r="LKW148" s="650"/>
      <c r="LKX148" s="650"/>
      <c r="LKY148" s="650"/>
      <c r="LKZ148" s="651"/>
      <c r="LLA148" s="649"/>
      <c r="LLB148" s="650"/>
      <c r="LLC148" s="650"/>
      <c r="LLD148" s="650"/>
      <c r="LLE148" s="650"/>
      <c r="LLF148" s="650"/>
      <c r="LLG148" s="650"/>
      <c r="LLH148" s="650"/>
      <c r="LLI148" s="650"/>
      <c r="LLJ148" s="650"/>
      <c r="LLK148" s="651"/>
      <c r="LLL148" s="649"/>
      <c r="LLM148" s="650"/>
      <c r="LLN148" s="650"/>
      <c r="LLO148" s="650"/>
      <c r="LLP148" s="650"/>
      <c r="LLQ148" s="650"/>
      <c r="LLR148" s="650"/>
      <c r="LLS148" s="650"/>
      <c r="LLT148" s="650"/>
      <c r="LLU148" s="650"/>
      <c r="LLV148" s="651"/>
      <c r="LLW148" s="649"/>
      <c r="LLX148" s="650"/>
      <c r="LLY148" s="650"/>
      <c r="LLZ148" s="650"/>
      <c r="LMA148" s="650"/>
      <c r="LMB148" s="650"/>
      <c r="LMC148" s="650"/>
      <c r="LMD148" s="650"/>
      <c r="LME148" s="650"/>
      <c r="LMF148" s="650"/>
      <c r="LMG148" s="651"/>
      <c r="LMH148" s="649"/>
      <c r="LMI148" s="650"/>
      <c r="LMJ148" s="650"/>
      <c r="LMK148" s="650"/>
      <c r="LML148" s="650"/>
      <c r="LMM148" s="650"/>
      <c r="LMN148" s="650"/>
      <c r="LMO148" s="650"/>
      <c r="LMP148" s="650"/>
      <c r="LMQ148" s="650"/>
      <c r="LMR148" s="651"/>
      <c r="LMS148" s="649"/>
      <c r="LMT148" s="650"/>
      <c r="LMU148" s="650"/>
      <c r="LMV148" s="650"/>
      <c r="LMW148" s="650"/>
      <c r="LMX148" s="650"/>
      <c r="LMY148" s="650"/>
      <c r="LMZ148" s="650"/>
      <c r="LNA148" s="650"/>
      <c r="LNB148" s="650"/>
      <c r="LNC148" s="651"/>
      <c r="LND148" s="649"/>
      <c r="LNE148" s="650"/>
      <c r="LNF148" s="650"/>
      <c r="LNG148" s="650"/>
      <c r="LNH148" s="650"/>
      <c r="LNI148" s="650"/>
      <c r="LNJ148" s="650"/>
      <c r="LNK148" s="650"/>
      <c r="LNL148" s="650"/>
      <c r="LNM148" s="650"/>
      <c r="LNN148" s="651"/>
      <c r="LNO148" s="649"/>
      <c r="LNP148" s="650"/>
      <c r="LNQ148" s="650"/>
      <c r="LNR148" s="650"/>
      <c r="LNS148" s="650"/>
      <c r="LNT148" s="650"/>
      <c r="LNU148" s="650"/>
      <c r="LNV148" s="650"/>
      <c r="LNW148" s="650"/>
      <c r="LNX148" s="650"/>
      <c r="LNY148" s="651"/>
      <c r="LNZ148" s="649"/>
      <c r="LOA148" s="650"/>
      <c r="LOB148" s="650"/>
      <c r="LOC148" s="650"/>
      <c r="LOD148" s="650"/>
      <c r="LOE148" s="650"/>
      <c r="LOF148" s="650"/>
      <c r="LOG148" s="650"/>
      <c r="LOH148" s="650"/>
      <c r="LOI148" s="650"/>
      <c r="LOJ148" s="651"/>
      <c r="LOK148" s="649"/>
      <c r="LOL148" s="650"/>
      <c r="LOM148" s="650"/>
      <c r="LON148" s="650"/>
      <c r="LOO148" s="650"/>
      <c r="LOP148" s="650"/>
      <c r="LOQ148" s="650"/>
      <c r="LOR148" s="650"/>
      <c r="LOS148" s="650"/>
      <c r="LOT148" s="650"/>
      <c r="LOU148" s="651"/>
      <c r="LOV148" s="649"/>
      <c r="LOW148" s="650"/>
      <c r="LOX148" s="650"/>
      <c r="LOY148" s="650"/>
      <c r="LOZ148" s="650"/>
      <c r="LPA148" s="650"/>
      <c r="LPB148" s="650"/>
      <c r="LPC148" s="650"/>
      <c r="LPD148" s="650"/>
      <c r="LPE148" s="650"/>
      <c r="LPF148" s="651"/>
      <c r="LPG148" s="649"/>
      <c r="LPH148" s="650"/>
      <c r="LPI148" s="650"/>
      <c r="LPJ148" s="650"/>
      <c r="LPK148" s="650"/>
      <c r="LPL148" s="650"/>
      <c r="LPM148" s="650"/>
      <c r="LPN148" s="650"/>
      <c r="LPO148" s="650"/>
      <c r="LPP148" s="650"/>
      <c r="LPQ148" s="651"/>
      <c r="LPR148" s="649"/>
      <c r="LPS148" s="650"/>
      <c r="LPT148" s="650"/>
      <c r="LPU148" s="650"/>
      <c r="LPV148" s="650"/>
      <c r="LPW148" s="650"/>
      <c r="LPX148" s="650"/>
      <c r="LPY148" s="650"/>
      <c r="LPZ148" s="650"/>
      <c r="LQA148" s="650"/>
      <c r="LQB148" s="651"/>
      <c r="LQC148" s="649"/>
      <c r="LQD148" s="650"/>
      <c r="LQE148" s="650"/>
      <c r="LQF148" s="650"/>
      <c r="LQG148" s="650"/>
      <c r="LQH148" s="650"/>
      <c r="LQI148" s="650"/>
      <c r="LQJ148" s="650"/>
      <c r="LQK148" s="650"/>
      <c r="LQL148" s="650"/>
      <c r="LQM148" s="651"/>
      <c r="LQN148" s="649"/>
      <c r="LQO148" s="650"/>
      <c r="LQP148" s="650"/>
      <c r="LQQ148" s="650"/>
      <c r="LQR148" s="650"/>
      <c r="LQS148" s="650"/>
      <c r="LQT148" s="650"/>
      <c r="LQU148" s="650"/>
      <c r="LQV148" s="650"/>
      <c r="LQW148" s="650"/>
      <c r="LQX148" s="651"/>
      <c r="LQY148" s="649"/>
      <c r="LQZ148" s="650"/>
      <c r="LRA148" s="650"/>
      <c r="LRB148" s="650"/>
      <c r="LRC148" s="650"/>
      <c r="LRD148" s="650"/>
      <c r="LRE148" s="650"/>
      <c r="LRF148" s="650"/>
      <c r="LRG148" s="650"/>
      <c r="LRH148" s="650"/>
      <c r="LRI148" s="651"/>
      <c r="LRJ148" s="649"/>
      <c r="LRK148" s="650"/>
      <c r="LRL148" s="650"/>
      <c r="LRM148" s="650"/>
      <c r="LRN148" s="650"/>
      <c r="LRO148" s="650"/>
      <c r="LRP148" s="650"/>
      <c r="LRQ148" s="650"/>
      <c r="LRR148" s="650"/>
      <c r="LRS148" s="650"/>
      <c r="LRT148" s="651"/>
      <c r="LRU148" s="649"/>
      <c r="LRV148" s="650"/>
      <c r="LRW148" s="650"/>
      <c r="LRX148" s="650"/>
      <c r="LRY148" s="650"/>
      <c r="LRZ148" s="650"/>
      <c r="LSA148" s="650"/>
      <c r="LSB148" s="650"/>
      <c r="LSC148" s="650"/>
      <c r="LSD148" s="650"/>
      <c r="LSE148" s="651"/>
      <c r="LSF148" s="649"/>
      <c r="LSG148" s="650"/>
      <c r="LSH148" s="650"/>
      <c r="LSI148" s="650"/>
      <c r="LSJ148" s="650"/>
      <c r="LSK148" s="650"/>
      <c r="LSL148" s="650"/>
      <c r="LSM148" s="650"/>
      <c r="LSN148" s="650"/>
      <c r="LSO148" s="650"/>
      <c r="LSP148" s="651"/>
      <c r="LSQ148" s="649"/>
      <c r="LSR148" s="650"/>
      <c r="LSS148" s="650"/>
      <c r="LST148" s="650"/>
      <c r="LSU148" s="650"/>
      <c r="LSV148" s="650"/>
      <c r="LSW148" s="650"/>
      <c r="LSX148" s="650"/>
      <c r="LSY148" s="650"/>
      <c r="LSZ148" s="650"/>
      <c r="LTA148" s="651"/>
      <c r="LTB148" s="649"/>
      <c r="LTC148" s="650"/>
      <c r="LTD148" s="650"/>
      <c r="LTE148" s="650"/>
      <c r="LTF148" s="650"/>
      <c r="LTG148" s="650"/>
      <c r="LTH148" s="650"/>
      <c r="LTI148" s="650"/>
      <c r="LTJ148" s="650"/>
      <c r="LTK148" s="650"/>
      <c r="LTL148" s="651"/>
      <c r="LTM148" s="649"/>
      <c r="LTN148" s="650"/>
      <c r="LTO148" s="650"/>
      <c r="LTP148" s="650"/>
      <c r="LTQ148" s="650"/>
      <c r="LTR148" s="650"/>
      <c r="LTS148" s="650"/>
      <c r="LTT148" s="650"/>
      <c r="LTU148" s="650"/>
      <c r="LTV148" s="650"/>
      <c r="LTW148" s="651"/>
      <c r="LTX148" s="649"/>
      <c r="LTY148" s="650"/>
      <c r="LTZ148" s="650"/>
      <c r="LUA148" s="650"/>
      <c r="LUB148" s="650"/>
      <c r="LUC148" s="650"/>
      <c r="LUD148" s="650"/>
      <c r="LUE148" s="650"/>
      <c r="LUF148" s="650"/>
      <c r="LUG148" s="650"/>
      <c r="LUH148" s="651"/>
      <c r="LUI148" s="649"/>
      <c r="LUJ148" s="650"/>
      <c r="LUK148" s="650"/>
      <c r="LUL148" s="650"/>
      <c r="LUM148" s="650"/>
      <c r="LUN148" s="650"/>
      <c r="LUO148" s="650"/>
      <c r="LUP148" s="650"/>
      <c r="LUQ148" s="650"/>
      <c r="LUR148" s="650"/>
      <c r="LUS148" s="651"/>
      <c r="LUT148" s="649"/>
      <c r="LUU148" s="650"/>
      <c r="LUV148" s="650"/>
      <c r="LUW148" s="650"/>
      <c r="LUX148" s="650"/>
      <c r="LUY148" s="650"/>
      <c r="LUZ148" s="650"/>
      <c r="LVA148" s="650"/>
      <c r="LVB148" s="650"/>
      <c r="LVC148" s="650"/>
      <c r="LVD148" s="651"/>
      <c r="LVE148" s="649"/>
      <c r="LVF148" s="650"/>
      <c r="LVG148" s="650"/>
      <c r="LVH148" s="650"/>
      <c r="LVI148" s="650"/>
      <c r="LVJ148" s="650"/>
      <c r="LVK148" s="650"/>
      <c r="LVL148" s="650"/>
      <c r="LVM148" s="650"/>
      <c r="LVN148" s="650"/>
      <c r="LVO148" s="651"/>
      <c r="LVP148" s="649"/>
      <c r="LVQ148" s="650"/>
      <c r="LVR148" s="650"/>
      <c r="LVS148" s="650"/>
      <c r="LVT148" s="650"/>
      <c r="LVU148" s="650"/>
      <c r="LVV148" s="650"/>
      <c r="LVW148" s="650"/>
      <c r="LVX148" s="650"/>
      <c r="LVY148" s="650"/>
      <c r="LVZ148" s="651"/>
      <c r="LWA148" s="649"/>
      <c r="LWB148" s="650"/>
      <c r="LWC148" s="650"/>
      <c r="LWD148" s="650"/>
      <c r="LWE148" s="650"/>
      <c r="LWF148" s="650"/>
      <c r="LWG148" s="650"/>
      <c r="LWH148" s="650"/>
      <c r="LWI148" s="650"/>
      <c r="LWJ148" s="650"/>
      <c r="LWK148" s="651"/>
      <c r="LWL148" s="649"/>
      <c r="LWM148" s="650"/>
      <c r="LWN148" s="650"/>
      <c r="LWO148" s="650"/>
      <c r="LWP148" s="650"/>
      <c r="LWQ148" s="650"/>
      <c r="LWR148" s="650"/>
      <c r="LWS148" s="650"/>
      <c r="LWT148" s="650"/>
      <c r="LWU148" s="650"/>
      <c r="LWV148" s="651"/>
      <c r="LWW148" s="649"/>
      <c r="LWX148" s="650"/>
      <c r="LWY148" s="650"/>
      <c r="LWZ148" s="650"/>
      <c r="LXA148" s="650"/>
      <c r="LXB148" s="650"/>
      <c r="LXC148" s="650"/>
      <c r="LXD148" s="650"/>
      <c r="LXE148" s="650"/>
      <c r="LXF148" s="650"/>
      <c r="LXG148" s="651"/>
      <c r="LXH148" s="649"/>
      <c r="LXI148" s="650"/>
      <c r="LXJ148" s="650"/>
      <c r="LXK148" s="650"/>
      <c r="LXL148" s="650"/>
      <c r="LXM148" s="650"/>
      <c r="LXN148" s="650"/>
      <c r="LXO148" s="650"/>
      <c r="LXP148" s="650"/>
      <c r="LXQ148" s="650"/>
      <c r="LXR148" s="651"/>
      <c r="LXS148" s="649"/>
      <c r="LXT148" s="650"/>
      <c r="LXU148" s="650"/>
      <c r="LXV148" s="650"/>
      <c r="LXW148" s="650"/>
      <c r="LXX148" s="650"/>
      <c r="LXY148" s="650"/>
      <c r="LXZ148" s="650"/>
      <c r="LYA148" s="650"/>
      <c r="LYB148" s="650"/>
      <c r="LYC148" s="651"/>
      <c r="LYD148" s="649"/>
      <c r="LYE148" s="650"/>
      <c r="LYF148" s="650"/>
      <c r="LYG148" s="650"/>
      <c r="LYH148" s="650"/>
      <c r="LYI148" s="650"/>
      <c r="LYJ148" s="650"/>
      <c r="LYK148" s="650"/>
      <c r="LYL148" s="650"/>
      <c r="LYM148" s="650"/>
      <c r="LYN148" s="651"/>
      <c r="LYO148" s="649"/>
      <c r="LYP148" s="650"/>
      <c r="LYQ148" s="650"/>
      <c r="LYR148" s="650"/>
      <c r="LYS148" s="650"/>
      <c r="LYT148" s="650"/>
      <c r="LYU148" s="650"/>
      <c r="LYV148" s="650"/>
      <c r="LYW148" s="650"/>
      <c r="LYX148" s="650"/>
      <c r="LYY148" s="651"/>
      <c r="LYZ148" s="649"/>
      <c r="LZA148" s="650"/>
      <c r="LZB148" s="650"/>
      <c r="LZC148" s="650"/>
      <c r="LZD148" s="650"/>
      <c r="LZE148" s="650"/>
      <c r="LZF148" s="650"/>
      <c r="LZG148" s="650"/>
      <c r="LZH148" s="650"/>
      <c r="LZI148" s="650"/>
      <c r="LZJ148" s="651"/>
      <c r="LZK148" s="649"/>
      <c r="LZL148" s="650"/>
      <c r="LZM148" s="650"/>
      <c r="LZN148" s="650"/>
      <c r="LZO148" s="650"/>
      <c r="LZP148" s="650"/>
      <c r="LZQ148" s="650"/>
      <c r="LZR148" s="650"/>
      <c r="LZS148" s="650"/>
      <c r="LZT148" s="650"/>
      <c r="LZU148" s="651"/>
      <c r="LZV148" s="649"/>
      <c r="LZW148" s="650"/>
      <c r="LZX148" s="650"/>
      <c r="LZY148" s="650"/>
      <c r="LZZ148" s="650"/>
      <c r="MAA148" s="650"/>
      <c r="MAB148" s="650"/>
      <c r="MAC148" s="650"/>
      <c r="MAD148" s="650"/>
      <c r="MAE148" s="650"/>
      <c r="MAF148" s="651"/>
      <c r="MAG148" s="649"/>
      <c r="MAH148" s="650"/>
      <c r="MAI148" s="650"/>
      <c r="MAJ148" s="650"/>
      <c r="MAK148" s="650"/>
      <c r="MAL148" s="650"/>
      <c r="MAM148" s="650"/>
      <c r="MAN148" s="650"/>
      <c r="MAO148" s="650"/>
      <c r="MAP148" s="650"/>
      <c r="MAQ148" s="651"/>
      <c r="MAR148" s="649"/>
      <c r="MAS148" s="650"/>
      <c r="MAT148" s="650"/>
      <c r="MAU148" s="650"/>
      <c r="MAV148" s="650"/>
      <c r="MAW148" s="650"/>
      <c r="MAX148" s="650"/>
      <c r="MAY148" s="650"/>
      <c r="MAZ148" s="650"/>
      <c r="MBA148" s="650"/>
      <c r="MBB148" s="651"/>
      <c r="MBC148" s="649"/>
      <c r="MBD148" s="650"/>
      <c r="MBE148" s="650"/>
      <c r="MBF148" s="650"/>
      <c r="MBG148" s="650"/>
      <c r="MBH148" s="650"/>
      <c r="MBI148" s="650"/>
      <c r="MBJ148" s="650"/>
      <c r="MBK148" s="650"/>
      <c r="MBL148" s="650"/>
      <c r="MBM148" s="651"/>
      <c r="MBN148" s="649"/>
      <c r="MBO148" s="650"/>
      <c r="MBP148" s="650"/>
      <c r="MBQ148" s="650"/>
      <c r="MBR148" s="650"/>
      <c r="MBS148" s="650"/>
      <c r="MBT148" s="650"/>
      <c r="MBU148" s="650"/>
      <c r="MBV148" s="650"/>
      <c r="MBW148" s="650"/>
      <c r="MBX148" s="651"/>
      <c r="MBY148" s="649"/>
      <c r="MBZ148" s="650"/>
      <c r="MCA148" s="650"/>
      <c r="MCB148" s="650"/>
      <c r="MCC148" s="650"/>
      <c r="MCD148" s="650"/>
      <c r="MCE148" s="650"/>
      <c r="MCF148" s="650"/>
      <c r="MCG148" s="650"/>
      <c r="MCH148" s="650"/>
      <c r="MCI148" s="651"/>
      <c r="MCJ148" s="649"/>
      <c r="MCK148" s="650"/>
      <c r="MCL148" s="650"/>
      <c r="MCM148" s="650"/>
      <c r="MCN148" s="650"/>
      <c r="MCO148" s="650"/>
      <c r="MCP148" s="650"/>
      <c r="MCQ148" s="650"/>
      <c r="MCR148" s="650"/>
      <c r="MCS148" s="650"/>
      <c r="MCT148" s="651"/>
      <c r="MCU148" s="649"/>
      <c r="MCV148" s="650"/>
      <c r="MCW148" s="650"/>
      <c r="MCX148" s="650"/>
      <c r="MCY148" s="650"/>
      <c r="MCZ148" s="650"/>
      <c r="MDA148" s="650"/>
      <c r="MDB148" s="650"/>
      <c r="MDC148" s="650"/>
      <c r="MDD148" s="650"/>
      <c r="MDE148" s="651"/>
      <c r="MDF148" s="649"/>
      <c r="MDG148" s="650"/>
      <c r="MDH148" s="650"/>
      <c r="MDI148" s="650"/>
      <c r="MDJ148" s="650"/>
      <c r="MDK148" s="650"/>
      <c r="MDL148" s="650"/>
      <c r="MDM148" s="650"/>
      <c r="MDN148" s="650"/>
      <c r="MDO148" s="650"/>
      <c r="MDP148" s="651"/>
      <c r="MDQ148" s="649"/>
      <c r="MDR148" s="650"/>
      <c r="MDS148" s="650"/>
      <c r="MDT148" s="650"/>
      <c r="MDU148" s="650"/>
      <c r="MDV148" s="650"/>
      <c r="MDW148" s="650"/>
      <c r="MDX148" s="650"/>
      <c r="MDY148" s="650"/>
      <c r="MDZ148" s="650"/>
      <c r="MEA148" s="651"/>
      <c r="MEB148" s="649"/>
      <c r="MEC148" s="650"/>
      <c r="MED148" s="650"/>
      <c r="MEE148" s="650"/>
      <c r="MEF148" s="650"/>
      <c r="MEG148" s="650"/>
      <c r="MEH148" s="650"/>
      <c r="MEI148" s="650"/>
      <c r="MEJ148" s="650"/>
      <c r="MEK148" s="650"/>
      <c r="MEL148" s="651"/>
      <c r="MEM148" s="649"/>
      <c r="MEN148" s="650"/>
      <c r="MEO148" s="650"/>
      <c r="MEP148" s="650"/>
      <c r="MEQ148" s="650"/>
      <c r="MER148" s="650"/>
      <c r="MES148" s="650"/>
      <c r="MET148" s="650"/>
      <c r="MEU148" s="650"/>
      <c r="MEV148" s="650"/>
      <c r="MEW148" s="651"/>
      <c r="MEX148" s="649"/>
      <c r="MEY148" s="650"/>
      <c r="MEZ148" s="650"/>
      <c r="MFA148" s="650"/>
      <c r="MFB148" s="650"/>
      <c r="MFC148" s="650"/>
      <c r="MFD148" s="650"/>
      <c r="MFE148" s="650"/>
      <c r="MFF148" s="650"/>
      <c r="MFG148" s="650"/>
      <c r="MFH148" s="651"/>
      <c r="MFI148" s="649"/>
      <c r="MFJ148" s="650"/>
      <c r="MFK148" s="650"/>
      <c r="MFL148" s="650"/>
      <c r="MFM148" s="650"/>
      <c r="MFN148" s="650"/>
      <c r="MFO148" s="650"/>
      <c r="MFP148" s="650"/>
      <c r="MFQ148" s="650"/>
      <c r="MFR148" s="650"/>
      <c r="MFS148" s="651"/>
      <c r="MFT148" s="649"/>
      <c r="MFU148" s="650"/>
      <c r="MFV148" s="650"/>
      <c r="MFW148" s="650"/>
      <c r="MFX148" s="650"/>
      <c r="MFY148" s="650"/>
      <c r="MFZ148" s="650"/>
      <c r="MGA148" s="650"/>
      <c r="MGB148" s="650"/>
      <c r="MGC148" s="650"/>
      <c r="MGD148" s="651"/>
      <c r="MGE148" s="649"/>
      <c r="MGF148" s="650"/>
      <c r="MGG148" s="650"/>
      <c r="MGH148" s="650"/>
      <c r="MGI148" s="650"/>
      <c r="MGJ148" s="650"/>
      <c r="MGK148" s="650"/>
      <c r="MGL148" s="650"/>
      <c r="MGM148" s="650"/>
      <c r="MGN148" s="650"/>
      <c r="MGO148" s="651"/>
      <c r="MGP148" s="649"/>
      <c r="MGQ148" s="650"/>
      <c r="MGR148" s="650"/>
      <c r="MGS148" s="650"/>
      <c r="MGT148" s="650"/>
      <c r="MGU148" s="650"/>
      <c r="MGV148" s="650"/>
      <c r="MGW148" s="650"/>
      <c r="MGX148" s="650"/>
      <c r="MGY148" s="650"/>
      <c r="MGZ148" s="651"/>
      <c r="MHA148" s="649"/>
      <c r="MHB148" s="650"/>
      <c r="MHC148" s="650"/>
      <c r="MHD148" s="650"/>
      <c r="MHE148" s="650"/>
      <c r="MHF148" s="650"/>
      <c r="MHG148" s="650"/>
      <c r="MHH148" s="650"/>
      <c r="MHI148" s="650"/>
      <c r="MHJ148" s="650"/>
      <c r="MHK148" s="651"/>
      <c r="MHL148" s="649"/>
      <c r="MHM148" s="650"/>
      <c r="MHN148" s="650"/>
      <c r="MHO148" s="650"/>
      <c r="MHP148" s="650"/>
      <c r="MHQ148" s="650"/>
      <c r="MHR148" s="650"/>
      <c r="MHS148" s="650"/>
      <c r="MHT148" s="650"/>
      <c r="MHU148" s="650"/>
      <c r="MHV148" s="651"/>
      <c r="MHW148" s="649"/>
      <c r="MHX148" s="650"/>
      <c r="MHY148" s="650"/>
      <c r="MHZ148" s="650"/>
      <c r="MIA148" s="650"/>
      <c r="MIB148" s="650"/>
      <c r="MIC148" s="650"/>
      <c r="MID148" s="650"/>
      <c r="MIE148" s="650"/>
      <c r="MIF148" s="650"/>
      <c r="MIG148" s="651"/>
      <c r="MIH148" s="649"/>
      <c r="MII148" s="650"/>
      <c r="MIJ148" s="650"/>
      <c r="MIK148" s="650"/>
      <c r="MIL148" s="650"/>
      <c r="MIM148" s="650"/>
      <c r="MIN148" s="650"/>
      <c r="MIO148" s="650"/>
      <c r="MIP148" s="650"/>
      <c r="MIQ148" s="650"/>
      <c r="MIR148" s="651"/>
      <c r="MIS148" s="649"/>
      <c r="MIT148" s="650"/>
      <c r="MIU148" s="650"/>
      <c r="MIV148" s="650"/>
      <c r="MIW148" s="650"/>
      <c r="MIX148" s="650"/>
      <c r="MIY148" s="650"/>
      <c r="MIZ148" s="650"/>
      <c r="MJA148" s="650"/>
      <c r="MJB148" s="650"/>
      <c r="MJC148" s="651"/>
      <c r="MJD148" s="649"/>
      <c r="MJE148" s="650"/>
      <c r="MJF148" s="650"/>
      <c r="MJG148" s="650"/>
      <c r="MJH148" s="650"/>
      <c r="MJI148" s="650"/>
      <c r="MJJ148" s="650"/>
      <c r="MJK148" s="650"/>
      <c r="MJL148" s="650"/>
      <c r="MJM148" s="650"/>
      <c r="MJN148" s="651"/>
      <c r="MJO148" s="649"/>
      <c r="MJP148" s="650"/>
      <c r="MJQ148" s="650"/>
      <c r="MJR148" s="650"/>
      <c r="MJS148" s="650"/>
      <c r="MJT148" s="650"/>
      <c r="MJU148" s="650"/>
      <c r="MJV148" s="650"/>
      <c r="MJW148" s="650"/>
      <c r="MJX148" s="650"/>
      <c r="MJY148" s="651"/>
      <c r="MJZ148" s="649"/>
      <c r="MKA148" s="650"/>
      <c r="MKB148" s="650"/>
      <c r="MKC148" s="650"/>
      <c r="MKD148" s="650"/>
      <c r="MKE148" s="650"/>
      <c r="MKF148" s="650"/>
      <c r="MKG148" s="650"/>
      <c r="MKH148" s="650"/>
      <c r="MKI148" s="650"/>
      <c r="MKJ148" s="651"/>
      <c r="MKK148" s="649"/>
      <c r="MKL148" s="650"/>
      <c r="MKM148" s="650"/>
      <c r="MKN148" s="650"/>
      <c r="MKO148" s="650"/>
      <c r="MKP148" s="650"/>
      <c r="MKQ148" s="650"/>
      <c r="MKR148" s="650"/>
      <c r="MKS148" s="650"/>
      <c r="MKT148" s="650"/>
      <c r="MKU148" s="651"/>
      <c r="MKV148" s="649"/>
      <c r="MKW148" s="650"/>
      <c r="MKX148" s="650"/>
      <c r="MKY148" s="650"/>
      <c r="MKZ148" s="650"/>
      <c r="MLA148" s="650"/>
      <c r="MLB148" s="650"/>
      <c r="MLC148" s="650"/>
      <c r="MLD148" s="650"/>
      <c r="MLE148" s="650"/>
      <c r="MLF148" s="651"/>
      <c r="MLG148" s="649"/>
      <c r="MLH148" s="650"/>
      <c r="MLI148" s="650"/>
      <c r="MLJ148" s="650"/>
      <c r="MLK148" s="650"/>
      <c r="MLL148" s="650"/>
      <c r="MLM148" s="650"/>
      <c r="MLN148" s="650"/>
      <c r="MLO148" s="650"/>
      <c r="MLP148" s="650"/>
      <c r="MLQ148" s="651"/>
      <c r="MLR148" s="649"/>
      <c r="MLS148" s="650"/>
      <c r="MLT148" s="650"/>
      <c r="MLU148" s="650"/>
      <c r="MLV148" s="650"/>
      <c r="MLW148" s="650"/>
      <c r="MLX148" s="650"/>
      <c r="MLY148" s="650"/>
      <c r="MLZ148" s="650"/>
      <c r="MMA148" s="650"/>
      <c r="MMB148" s="651"/>
      <c r="MMC148" s="649"/>
      <c r="MMD148" s="650"/>
      <c r="MME148" s="650"/>
      <c r="MMF148" s="650"/>
      <c r="MMG148" s="650"/>
      <c r="MMH148" s="650"/>
      <c r="MMI148" s="650"/>
      <c r="MMJ148" s="650"/>
      <c r="MMK148" s="650"/>
      <c r="MML148" s="650"/>
      <c r="MMM148" s="651"/>
      <c r="MMN148" s="649"/>
      <c r="MMO148" s="650"/>
      <c r="MMP148" s="650"/>
      <c r="MMQ148" s="650"/>
      <c r="MMR148" s="650"/>
      <c r="MMS148" s="650"/>
      <c r="MMT148" s="650"/>
      <c r="MMU148" s="650"/>
      <c r="MMV148" s="650"/>
      <c r="MMW148" s="650"/>
      <c r="MMX148" s="651"/>
      <c r="MMY148" s="649"/>
      <c r="MMZ148" s="650"/>
      <c r="MNA148" s="650"/>
      <c r="MNB148" s="650"/>
      <c r="MNC148" s="650"/>
      <c r="MND148" s="650"/>
      <c r="MNE148" s="650"/>
      <c r="MNF148" s="650"/>
      <c r="MNG148" s="650"/>
      <c r="MNH148" s="650"/>
      <c r="MNI148" s="651"/>
      <c r="MNJ148" s="649"/>
      <c r="MNK148" s="650"/>
      <c r="MNL148" s="650"/>
      <c r="MNM148" s="650"/>
      <c r="MNN148" s="650"/>
      <c r="MNO148" s="650"/>
      <c r="MNP148" s="650"/>
      <c r="MNQ148" s="650"/>
      <c r="MNR148" s="650"/>
      <c r="MNS148" s="650"/>
      <c r="MNT148" s="651"/>
      <c r="MNU148" s="649"/>
      <c r="MNV148" s="650"/>
      <c r="MNW148" s="650"/>
      <c r="MNX148" s="650"/>
      <c r="MNY148" s="650"/>
      <c r="MNZ148" s="650"/>
      <c r="MOA148" s="650"/>
      <c r="MOB148" s="650"/>
      <c r="MOC148" s="650"/>
      <c r="MOD148" s="650"/>
      <c r="MOE148" s="651"/>
      <c r="MOF148" s="649"/>
      <c r="MOG148" s="650"/>
      <c r="MOH148" s="650"/>
      <c r="MOI148" s="650"/>
      <c r="MOJ148" s="650"/>
      <c r="MOK148" s="650"/>
      <c r="MOL148" s="650"/>
      <c r="MOM148" s="650"/>
      <c r="MON148" s="650"/>
      <c r="MOO148" s="650"/>
      <c r="MOP148" s="651"/>
      <c r="MOQ148" s="649"/>
      <c r="MOR148" s="650"/>
      <c r="MOS148" s="650"/>
      <c r="MOT148" s="650"/>
      <c r="MOU148" s="650"/>
      <c r="MOV148" s="650"/>
      <c r="MOW148" s="650"/>
      <c r="MOX148" s="650"/>
      <c r="MOY148" s="650"/>
      <c r="MOZ148" s="650"/>
      <c r="MPA148" s="651"/>
      <c r="MPB148" s="649"/>
      <c r="MPC148" s="650"/>
      <c r="MPD148" s="650"/>
      <c r="MPE148" s="650"/>
      <c r="MPF148" s="650"/>
      <c r="MPG148" s="650"/>
      <c r="MPH148" s="650"/>
      <c r="MPI148" s="650"/>
      <c r="MPJ148" s="650"/>
      <c r="MPK148" s="650"/>
      <c r="MPL148" s="651"/>
      <c r="MPM148" s="649"/>
      <c r="MPN148" s="650"/>
      <c r="MPO148" s="650"/>
      <c r="MPP148" s="650"/>
      <c r="MPQ148" s="650"/>
      <c r="MPR148" s="650"/>
      <c r="MPS148" s="650"/>
      <c r="MPT148" s="650"/>
      <c r="MPU148" s="650"/>
      <c r="MPV148" s="650"/>
      <c r="MPW148" s="651"/>
      <c r="MPX148" s="649"/>
      <c r="MPY148" s="650"/>
      <c r="MPZ148" s="650"/>
      <c r="MQA148" s="650"/>
      <c r="MQB148" s="650"/>
      <c r="MQC148" s="650"/>
      <c r="MQD148" s="650"/>
      <c r="MQE148" s="650"/>
      <c r="MQF148" s="650"/>
      <c r="MQG148" s="650"/>
      <c r="MQH148" s="651"/>
      <c r="MQI148" s="649"/>
      <c r="MQJ148" s="650"/>
      <c r="MQK148" s="650"/>
      <c r="MQL148" s="650"/>
      <c r="MQM148" s="650"/>
      <c r="MQN148" s="650"/>
      <c r="MQO148" s="650"/>
      <c r="MQP148" s="650"/>
      <c r="MQQ148" s="650"/>
      <c r="MQR148" s="650"/>
      <c r="MQS148" s="651"/>
      <c r="MQT148" s="649"/>
      <c r="MQU148" s="650"/>
      <c r="MQV148" s="650"/>
      <c r="MQW148" s="650"/>
      <c r="MQX148" s="650"/>
      <c r="MQY148" s="650"/>
      <c r="MQZ148" s="650"/>
      <c r="MRA148" s="650"/>
      <c r="MRB148" s="650"/>
      <c r="MRC148" s="650"/>
      <c r="MRD148" s="651"/>
      <c r="MRE148" s="649"/>
      <c r="MRF148" s="650"/>
      <c r="MRG148" s="650"/>
      <c r="MRH148" s="650"/>
      <c r="MRI148" s="650"/>
      <c r="MRJ148" s="650"/>
      <c r="MRK148" s="650"/>
      <c r="MRL148" s="650"/>
      <c r="MRM148" s="650"/>
      <c r="MRN148" s="650"/>
      <c r="MRO148" s="651"/>
      <c r="MRP148" s="649"/>
      <c r="MRQ148" s="650"/>
      <c r="MRR148" s="650"/>
      <c r="MRS148" s="650"/>
      <c r="MRT148" s="650"/>
      <c r="MRU148" s="650"/>
      <c r="MRV148" s="650"/>
      <c r="MRW148" s="650"/>
      <c r="MRX148" s="650"/>
      <c r="MRY148" s="650"/>
      <c r="MRZ148" s="651"/>
      <c r="MSA148" s="649"/>
      <c r="MSB148" s="650"/>
      <c r="MSC148" s="650"/>
      <c r="MSD148" s="650"/>
      <c r="MSE148" s="650"/>
      <c r="MSF148" s="650"/>
      <c r="MSG148" s="650"/>
      <c r="MSH148" s="650"/>
      <c r="MSI148" s="650"/>
      <c r="MSJ148" s="650"/>
      <c r="MSK148" s="651"/>
      <c r="MSL148" s="649"/>
      <c r="MSM148" s="650"/>
      <c r="MSN148" s="650"/>
      <c r="MSO148" s="650"/>
      <c r="MSP148" s="650"/>
      <c r="MSQ148" s="650"/>
      <c r="MSR148" s="650"/>
      <c r="MSS148" s="650"/>
      <c r="MST148" s="650"/>
      <c r="MSU148" s="650"/>
      <c r="MSV148" s="651"/>
      <c r="MSW148" s="649"/>
      <c r="MSX148" s="650"/>
      <c r="MSY148" s="650"/>
      <c r="MSZ148" s="650"/>
      <c r="MTA148" s="650"/>
      <c r="MTB148" s="650"/>
      <c r="MTC148" s="650"/>
      <c r="MTD148" s="650"/>
      <c r="MTE148" s="650"/>
      <c r="MTF148" s="650"/>
      <c r="MTG148" s="651"/>
      <c r="MTH148" s="649"/>
      <c r="MTI148" s="650"/>
      <c r="MTJ148" s="650"/>
      <c r="MTK148" s="650"/>
      <c r="MTL148" s="650"/>
      <c r="MTM148" s="650"/>
      <c r="MTN148" s="650"/>
      <c r="MTO148" s="650"/>
      <c r="MTP148" s="650"/>
      <c r="MTQ148" s="650"/>
      <c r="MTR148" s="651"/>
      <c r="MTS148" s="649"/>
      <c r="MTT148" s="650"/>
      <c r="MTU148" s="650"/>
      <c r="MTV148" s="650"/>
      <c r="MTW148" s="650"/>
      <c r="MTX148" s="650"/>
      <c r="MTY148" s="650"/>
      <c r="MTZ148" s="650"/>
      <c r="MUA148" s="650"/>
      <c r="MUB148" s="650"/>
      <c r="MUC148" s="651"/>
      <c r="MUD148" s="649"/>
      <c r="MUE148" s="650"/>
      <c r="MUF148" s="650"/>
      <c r="MUG148" s="650"/>
      <c r="MUH148" s="650"/>
      <c r="MUI148" s="650"/>
      <c r="MUJ148" s="650"/>
      <c r="MUK148" s="650"/>
      <c r="MUL148" s="650"/>
      <c r="MUM148" s="650"/>
      <c r="MUN148" s="651"/>
      <c r="MUO148" s="649"/>
      <c r="MUP148" s="650"/>
      <c r="MUQ148" s="650"/>
      <c r="MUR148" s="650"/>
      <c r="MUS148" s="650"/>
      <c r="MUT148" s="650"/>
      <c r="MUU148" s="650"/>
      <c r="MUV148" s="650"/>
      <c r="MUW148" s="650"/>
      <c r="MUX148" s="650"/>
      <c r="MUY148" s="651"/>
      <c r="MUZ148" s="649"/>
      <c r="MVA148" s="650"/>
      <c r="MVB148" s="650"/>
      <c r="MVC148" s="650"/>
      <c r="MVD148" s="650"/>
      <c r="MVE148" s="650"/>
      <c r="MVF148" s="650"/>
      <c r="MVG148" s="650"/>
      <c r="MVH148" s="650"/>
      <c r="MVI148" s="650"/>
      <c r="MVJ148" s="651"/>
      <c r="MVK148" s="649"/>
      <c r="MVL148" s="650"/>
      <c r="MVM148" s="650"/>
      <c r="MVN148" s="650"/>
      <c r="MVO148" s="650"/>
      <c r="MVP148" s="650"/>
      <c r="MVQ148" s="650"/>
      <c r="MVR148" s="650"/>
      <c r="MVS148" s="650"/>
      <c r="MVT148" s="650"/>
      <c r="MVU148" s="651"/>
      <c r="MVV148" s="649"/>
      <c r="MVW148" s="650"/>
      <c r="MVX148" s="650"/>
      <c r="MVY148" s="650"/>
      <c r="MVZ148" s="650"/>
      <c r="MWA148" s="650"/>
      <c r="MWB148" s="650"/>
      <c r="MWC148" s="650"/>
      <c r="MWD148" s="650"/>
      <c r="MWE148" s="650"/>
      <c r="MWF148" s="651"/>
      <c r="MWG148" s="649"/>
      <c r="MWH148" s="650"/>
      <c r="MWI148" s="650"/>
      <c r="MWJ148" s="650"/>
      <c r="MWK148" s="650"/>
      <c r="MWL148" s="650"/>
      <c r="MWM148" s="650"/>
      <c r="MWN148" s="650"/>
      <c r="MWO148" s="650"/>
      <c r="MWP148" s="650"/>
      <c r="MWQ148" s="651"/>
      <c r="MWR148" s="649"/>
      <c r="MWS148" s="650"/>
      <c r="MWT148" s="650"/>
      <c r="MWU148" s="650"/>
      <c r="MWV148" s="650"/>
      <c r="MWW148" s="650"/>
      <c r="MWX148" s="650"/>
      <c r="MWY148" s="650"/>
      <c r="MWZ148" s="650"/>
      <c r="MXA148" s="650"/>
      <c r="MXB148" s="651"/>
      <c r="MXC148" s="649"/>
      <c r="MXD148" s="650"/>
      <c r="MXE148" s="650"/>
      <c r="MXF148" s="650"/>
      <c r="MXG148" s="650"/>
      <c r="MXH148" s="650"/>
      <c r="MXI148" s="650"/>
      <c r="MXJ148" s="650"/>
      <c r="MXK148" s="650"/>
      <c r="MXL148" s="650"/>
      <c r="MXM148" s="651"/>
      <c r="MXN148" s="649"/>
      <c r="MXO148" s="650"/>
      <c r="MXP148" s="650"/>
      <c r="MXQ148" s="650"/>
      <c r="MXR148" s="650"/>
      <c r="MXS148" s="650"/>
      <c r="MXT148" s="650"/>
      <c r="MXU148" s="650"/>
      <c r="MXV148" s="650"/>
      <c r="MXW148" s="650"/>
      <c r="MXX148" s="651"/>
      <c r="MXY148" s="649"/>
      <c r="MXZ148" s="650"/>
      <c r="MYA148" s="650"/>
      <c r="MYB148" s="650"/>
      <c r="MYC148" s="650"/>
      <c r="MYD148" s="650"/>
      <c r="MYE148" s="650"/>
      <c r="MYF148" s="650"/>
      <c r="MYG148" s="650"/>
      <c r="MYH148" s="650"/>
      <c r="MYI148" s="651"/>
      <c r="MYJ148" s="649"/>
      <c r="MYK148" s="650"/>
      <c r="MYL148" s="650"/>
      <c r="MYM148" s="650"/>
      <c r="MYN148" s="650"/>
      <c r="MYO148" s="650"/>
      <c r="MYP148" s="650"/>
      <c r="MYQ148" s="650"/>
      <c r="MYR148" s="650"/>
      <c r="MYS148" s="650"/>
      <c r="MYT148" s="651"/>
      <c r="MYU148" s="649"/>
      <c r="MYV148" s="650"/>
      <c r="MYW148" s="650"/>
      <c r="MYX148" s="650"/>
      <c r="MYY148" s="650"/>
      <c r="MYZ148" s="650"/>
      <c r="MZA148" s="650"/>
      <c r="MZB148" s="650"/>
      <c r="MZC148" s="650"/>
      <c r="MZD148" s="650"/>
      <c r="MZE148" s="651"/>
      <c r="MZF148" s="649"/>
      <c r="MZG148" s="650"/>
      <c r="MZH148" s="650"/>
      <c r="MZI148" s="650"/>
      <c r="MZJ148" s="650"/>
      <c r="MZK148" s="650"/>
      <c r="MZL148" s="650"/>
      <c r="MZM148" s="650"/>
      <c r="MZN148" s="650"/>
      <c r="MZO148" s="650"/>
      <c r="MZP148" s="651"/>
      <c r="MZQ148" s="649"/>
      <c r="MZR148" s="650"/>
      <c r="MZS148" s="650"/>
      <c r="MZT148" s="650"/>
      <c r="MZU148" s="650"/>
      <c r="MZV148" s="650"/>
      <c r="MZW148" s="650"/>
      <c r="MZX148" s="650"/>
      <c r="MZY148" s="650"/>
      <c r="MZZ148" s="650"/>
      <c r="NAA148" s="651"/>
      <c r="NAB148" s="649"/>
      <c r="NAC148" s="650"/>
      <c r="NAD148" s="650"/>
      <c r="NAE148" s="650"/>
      <c r="NAF148" s="650"/>
      <c r="NAG148" s="650"/>
      <c r="NAH148" s="650"/>
      <c r="NAI148" s="650"/>
      <c r="NAJ148" s="650"/>
      <c r="NAK148" s="650"/>
      <c r="NAL148" s="651"/>
      <c r="NAM148" s="649"/>
      <c r="NAN148" s="650"/>
      <c r="NAO148" s="650"/>
      <c r="NAP148" s="650"/>
      <c r="NAQ148" s="650"/>
      <c r="NAR148" s="650"/>
      <c r="NAS148" s="650"/>
      <c r="NAT148" s="650"/>
      <c r="NAU148" s="650"/>
      <c r="NAV148" s="650"/>
      <c r="NAW148" s="651"/>
      <c r="NAX148" s="649"/>
      <c r="NAY148" s="650"/>
      <c r="NAZ148" s="650"/>
      <c r="NBA148" s="650"/>
      <c r="NBB148" s="650"/>
      <c r="NBC148" s="650"/>
      <c r="NBD148" s="650"/>
      <c r="NBE148" s="650"/>
      <c r="NBF148" s="650"/>
      <c r="NBG148" s="650"/>
      <c r="NBH148" s="651"/>
      <c r="NBI148" s="649"/>
      <c r="NBJ148" s="650"/>
      <c r="NBK148" s="650"/>
      <c r="NBL148" s="650"/>
      <c r="NBM148" s="650"/>
      <c r="NBN148" s="650"/>
      <c r="NBO148" s="650"/>
      <c r="NBP148" s="650"/>
      <c r="NBQ148" s="650"/>
      <c r="NBR148" s="650"/>
      <c r="NBS148" s="651"/>
      <c r="NBT148" s="649"/>
      <c r="NBU148" s="650"/>
      <c r="NBV148" s="650"/>
      <c r="NBW148" s="650"/>
      <c r="NBX148" s="650"/>
      <c r="NBY148" s="650"/>
      <c r="NBZ148" s="650"/>
      <c r="NCA148" s="650"/>
      <c r="NCB148" s="650"/>
      <c r="NCC148" s="650"/>
      <c r="NCD148" s="651"/>
      <c r="NCE148" s="649"/>
      <c r="NCF148" s="650"/>
      <c r="NCG148" s="650"/>
      <c r="NCH148" s="650"/>
      <c r="NCI148" s="650"/>
      <c r="NCJ148" s="650"/>
      <c r="NCK148" s="650"/>
      <c r="NCL148" s="650"/>
      <c r="NCM148" s="650"/>
      <c r="NCN148" s="650"/>
      <c r="NCO148" s="651"/>
      <c r="NCP148" s="649"/>
      <c r="NCQ148" s="650"/>
      <c r="NCR148" s="650"/>
      <c r="NCS148" s="650"/>
      <c r="NCT148" s="650"/>
      <c r="NCU148" s="650"/>
      <c r="NCV148" s="650"/>
      <c r="NCW148" s="650"/>
      <c r="NCX148" s="650"/>
      <c r="NCY148" s="650"/>
      <c r="NCZ148" s="651"/>
      <c r="NDA148" s="649"/>
      <c r="NDB148" s="650"/>
      <c r="NDC148" s="650"/>
      <c r="NDD148" s="650"/>
      <c r="NDE148" s="650"/>
      <c r="NDF148" s="650"/>
      <c r="NDG148" s="650"/>
      <c r="NDH148" s="650"/>
      <c r="NDI148" s="650"/>
      <c r="NDJ148" s="650"/>
      <c r="NDK148" s="651"/>
      <c r="NDL148" s="649"/>
      <c r="NDM148" s="650"/>
      <c r="NDN148" s="650"/>
      <c r="NDO148" s="650"/>
      <c r="NDP148" s="650"/>
      <c r="NDQ148" s="650"/>
      <c r="NDR148" s="650"/>
      <c r="NDS148" s="650"/>
      <c r="NDT148" s="650"/>
      <c r="NDU148" s="650"/>
      <c r="NDV148" s="651"/>
      <c r="NDW148" s="649"/>
      <c r="NDX148" s="650"/>
      <c r="NDY148" s="650"/>
      <c r="NDZ148" s="650"/>
      <c r="NEA148" s="650"/>
      <c r="NEB148" s="650"/>
      <c r="NEC148" s="650"/>
      <c r="NED148" s="650"/>
      <c r="NEE148" s="650"/>
      <c r="NEF148" s="650"/>
      <c r="NEG148" s="651"/>
      <c r="NEH148" s="649"/>
      <c r="NEI148" s="650"/>
      <c r="NEJ148" s="650"/>
      <c r="NEK148" s="650"/>
      <c r="NEL148" s="650"/>
      <c r="NEM148" s="650"/>
      <c r="NEN148" s="650"/>
      <c r="NEO148" s="650"/>
      <c r="NEP148" s="650"/>
      <c r="NEQ148" s="650"/>
      <c r="NER148" s="651"/>
      <c r="NES148" s="649"/>
      <c r="NET148" s="650"/>
      <c r="NEU148" s="650"/>
      <c r="NEV148" s="650"/>
      <c r="NEW148" s="650"/>
      <c r="NEX148" s="650"/>
      <c r="NEY148" s="650"/>
      <c r="NEZ148" s="650"/>
      <c r="NFA148" s="650"/>
      <c r="NFB148" s="650"/>
      <c r="NFC148" s="651"/>
      <c r="NFD148" s="649"/>
      <c r="NFE148" s="650"/>
      <c r="NFF148" s="650"/>
      <c r="NFG148" s="650"/>
      <c r="NFH148" s="650"/>
      <c r="NFI148" s="650"/>
      <c r="NFJ148" s="650"/>
      <c r="NFK148" s="650"/>
      <c r="NFL148" s="650"/>
      <c r="NFM148" s="650"/>
      <c r="NFN148" s="651"/>
      <c r="NFO148" s="649"/>
      <c r="NFP148" s="650"/>
      <c r="NFQ148" s="650"/>
      <c r="NFR148" s="650"/>
      <c r="NFS148" s="650"/>
      <c r="NFT148" s="650"/>
      <c r="NFU148" s="650"/>
      <c r="NFV148" s="650"/>
      <c r="NFW148" s="650"/>
      <c r="NFX148" s="650"/>
      <c r="NFY148" s="651"/>
      <c r="NFZ148" s="649"/>
      <c r="NGA148" s="650"/>
      <c r="NGB148" s="650"/>
      <c r="NGC148" s="650"/>
      <c r="NGD148" s="650"/>
      <c r="NGE148" s="650"/>
      <c r="NGF148" s="650"/>
      <c r="NGG148" s="650"/>
      <c r="NGH148" s="650"/>
      <c r="NGI148" s="650"/>
      <c r="NGJ148" s="651"/>
      <c r="NGK148" s="649"/>
      <c r="NGL148" s="650"/>
      <c r="NGM148" s="650"/>
      <c r="NGN148" s="650"/>
      <c r="NGO148" s="650"/>
      <c r="NGP148" s="650"/>
      <c r="NGQ148" s="650"/>
      <c r="NGR148" s="650"/>
      <c r="NGS148" s="650"/>
      <c r="NGT148" s="650"/>
      <c r="NGU148" s="651"/>
      <c r="NGV148" s="649"/>
      <c r="NGW148" s="650"/>
      <c r="NGX148" s="650"/>
      <c r="NGY148" s="650"/>
      <c r="NGZ148" s="650"/>
      <c r="NHA148" s="650"/>
      <c r="NHB148" s="650"/>
      <c r="NHC148" s="650"/>
      <c r="NHD148" s="650"/>
      <c r="NHE148" s="650"/>
      <c r="NHF148" s="651"/>
      <c r="NHG148" s="649"/>
      <c r="NHH148" s="650"/>
      <c r="NHI148" s="650"/>
      <c r="NHJ148" s="650"/>
      <c r="NHK148" s="650"/>
      <c r="NHL148" s="650"/>
      <c r="NHM148" s="650"/>
      <c r="NHN148" s="650"/>
      <c r="NHO148" s="650"/>
      <c r="NHP148" s="650"/>
      <c r="NHQ148" s="651"/>
      <c r="NHR148" s="649"/>
      <c r="NHS148" s="650"/>
      <c r="NHT148" s="650"/>
      <c r="NHU148" s="650"/>
      <c r="NHV148" s="650"/>
      <c r="NHW148" s="650"/>
      <c r="NHX148" s="650"/>
      <c r="NHY148" s="650"/>
      <c r="NHZ148" s="650"/>
      <c r="NIA148" s="650"/>
      <c r="NIB148" s="651"/>
      <c r="NIC148" s="649"/>
      <c r="NID148" s="650"/>
      <c r="NIE148" s="650"/>
      <c r="NIF148" s="650"/>
      <c r="NIG148" s="650"/>
      <c r="NIH148" s="650"/>
      <c r="NII148" s="650"/>
      <c r="NIJ148" s="650"/>
      <c r="NIK148" s="650"/>
      <c r="NIL148" s="650"/>
      <c r="NIM148" s="651"/>
      <c r="NIN148" s="649"/>
      <c r="NIO148" s="650"/>
      <c r="NIP148" s="650"/>
      <c r="NIQ148" s="650"/>
      <c r="NIR148" s="650"/>
      <c r="NIS148" s="650"/>
      <c r="NIT148" s="650"/>
      <c r="NIU148" s="650"/>
      <c r="NIV148" s="650"/>
      <c r="NIW148" s="650"/>
      <c r="NIX148" s="651"/>
      <c r="NIY148" s="649"/>
      <c r="NIZ148" s="650"/>
      <c r="NJA148" s="650"/>
      <c r="NJB148" s="650"/>
      <c r="NJC148" s="650"/>
      <c r="NJD148" s="650"/>
      <c r="NJE148" s="650"/>
      <c r="NJF148" s="650"/>
      <c r="NJG148" s="650"/>
      <c r="NJH148" s="650"/>
      <c r="NJI148" s="651"/>
      <c r="NJJ148" s="649"/>
      <c r="NJK148" s="650"/>
      <c r="NJL148" s="650"/>
      <c r="NJM148" s="650"/>
      <c r="NJN148" s="650"/>
      <c r="NJO148" s="650"/>
      <c r="NJP148" s="650"/>
      <c r="NJQ148" s="650"/>
      <c r="NJR148" s="650"/>
      <c r="NJS148" s="650"/>
      <c r="NJT148" s="651"/>
      <c r="NJU148" s="649"/>
      <c r="NJV148" s="650"/>
      <c r="NJW148" s="650"/>
      <c r="NJX148" s="650"/>
      <c r="NJY148" s="650"/>
      <c r="NJZ148" s="650"/>
      <c r="NKA148" s="650"/>
      <c r="NKB148" s="650"/>
      <c r="NKC148" s="650"/>
      <c r="NKD148" s="650"/>
      <c r="NKE148" s="651"/>
      <c r="NKF148" s="649"/>
      <c r="NKG148" s="650"/>
      <c r="NKH148" s="650"/>
      <c r="NKI148" s="650"/>
      <c r="NKJ148" s="650"/>
      <c r="NKK148" s="650"/>
      <c r="NKL148" s="650"/>
      <c r="NKM148" s="650"/>
      <c r="NKN148" s="650"/>
      <c r="NKO148" s="650"/>
      <c r="NKP148" s="651"/>
      <c r="NKQ148" s="649"/>
      <c r="NKR148" s="650"/>
      <c r="NKS148" s="650"/>
      <c r="NKT148" s="650"/>
      <c r="NKU148" s="650"/>
      <c r="NKV148" s="650"/>
      <c r="NKW148" s="650"/>
      <c r="NKX148" s="650"/>
      <c r="NKY148" s="650"/>
      <c r="NKZ148" s="650"/>
      <c r="NLA148" s="651"/>
      <c r="NLB148" s="649"/>
      <c r="NLC148" s="650"/>
      <c r="NLD148" s="650"/>
      <c r="NLE148" s="650"/>
      <c r="NLF148" s="650"/>
      <c r="NLG148" s="650"/>
      <c r="NLH148" s="650"/>
      <c r="NLI148" s="650"/>
      <c r="NLJ148" s="650"/>
      <c r="NLK148" s="650"/>
      <c r="NLL148" s="651"/>
      <c r="NLM148" s="649"/>
      <c r="NLN148" s="650"/>
      <c r="NLO148" s="650"/>
      <c r="NLP148" s="650"/>
      <c r="NLQ148" s="650"/>
      <c r="NLR148" s="650"/>
      <c r="NLS148" s="650"/>
      <c r="NLT148" s="650"/>
      <c r="NLU148" s="650"/>
      <c r="NLV148" s="650"/>
      <c r="NLW148" s="651"/>
      <c r="NLX148" s="649"/>
      <c r="NLY148" s="650"/>
      <c r="NLZ148" s="650"/>
      <c r="NMA148" s="650"/>
      <c r="NMB148" s="650"/>
      <c r="NMC148" s="650"/>
      <c r="NMD148" s="650"/>
      <c r="NME148" s="650"/>
      <c r="NMF148" s="650"/>
      <c r="NMG148" s="650"/>
      <c r="NMH148" s="651"/>
      <c r="NMI148" s="649"/>
      <c r="NMJ148" s="650"/>
      <c r="NMK148" s="650"/>
      <c r="NML148" s="650"/>
      <c r="NMM148" s="650"/>
      <c r="NMN148" s="650"/>
      <c r="NMO148" s="650"/>
      <c r="NMP148" s="650"/>
      <c r="NMQ148" s="650"/>
      <c r="NMR148" s="650"/>
      <c r="NMS148" s="651"/>
      <c r="NMT148" s="649"/>
      <c r="NMU148" s="650"/>
      <c r="NMV148" s="650"/>
      <c r="NMW148" s="650"/>
      <c r="NMX148" s="650"/>
      <c r="NMY148" s="650"/>
      <c r="NMZ148" s="650"/>
      <c r="NNA148" s="650"/>
      <c r="NNB148" s="650"/>
      <c r="NNC148" s="650"/>
      <c r="NND148" s="651"/>
      <c r="NNE148" s="649"/>
      <c r="NNF148" s="650"/>
      <c r="NNG148" s="650"/>
      <c r="NNH148" s="650"/>
      <c r="NNI148" s="650"/>
      <c r="NNJ148" s="650"/>
      <c r="NNK148" s="650"/>
      <c r="NNL148" s="650"/>
      <c r="NNM148" s="650"/>
      <c r="NNN148" s="650"/>
      <c r="NNO148" s="651"/>
      <c r="NNP148" s="649"/>
      <c r="NNQ148" s="650"/>
      <c r="NNR148" s="650"/>
      <c r="NNS148" s="650"/>
      <c r="NNT148" s="650"/>
      <c r="NNU148" s="650"/>
      <c r="NNV148" s="650"/>
      <c r="NNW148" s="650"/>
      <c r="NNX148" s="650"/>
      <c r="NNY148" s="650"/>
      <c r="NNZ148" s="651"/>
      <c r="NOA148" s="649"/>
      <c r="NOB148" s="650"/>
      <c r="NOC148" s="650"/>
      <c r="NOD148" s="650"/>
      <c r="NOE148" s="650"/>
      <c r="NOF148" s="650"/>
      <c r="NOG148" s="650"/>
      <c r="NOH148" s="650"/>
      <c r="NOI148" s="650"/>
      <c r="NOJ148" s="650"/>
      <c r="NOK148" s="651"/>
      <c r="NOL148" s="649"/>
      <c r="NOM148" s="650"/>
      <c r="NON148" s="650"/>
      <c r="NOO148" s="650"/>
      <c r="NOP148" s="650"/>
      <c r="NOQ148" s="650"/>
      <c r="NOR148" s="650"/>
      <c r="NOS148" s="650"/>
      <c r="NOT148" s="650"/>
      <c r="NOU148" s="650"/>
      <c r="NOV148" s="651"/>
      <c r="NOW148" s="649"/>
      <c r="NOX148" s="650"/>
      <c r="NOY148" s="650"/>
      <c r="NOZ148" s="650"/>
      <c r="NPA148" s="650"/>
      <c r="NPB148" s="650"/>
      <c r="NPC148" s="650"/>
      <c r="NPD148" s="650"/>
      <c r="NPE148" s="650"/>
      <c r="NPF148" s="650"/>
      <c r="NPG148" s="651"/>
      <c r="NPH148" s="649"/>
      <c r="NPI148" s="650"/>
      <c r="NPJ148" s="650"/>
      <c r="NPK148" s="650"/>
      <c r="NPL148" s="650"/>
      <c r="NPM148" s="650"/>
      <c r="NPN148" s="650"/>
      <c r="NPO148" s="650"/>
      <c r="NPP148" s="650"/>
      <c r="NPQ148" s="650"/>
      <c r="NPR148" s="651"/>
      <c r="NPS148" s="649"/>
      <c r="NPT148" s="650"/>
      <c r="NPU148" s="650"/>
      <c r="NPV148" s="650"/>
      <c r="NPW148" s="650"/>
      <c r="NPX148" s="650"/>
      <c r="NPY148" s="650"/>
      <c r="NPZ148" s="650"/>
      <c r="NQA148" s="650"/>
      <c r="NQB148" s="650"/>
      <c r="NQC148" s="651"/>
      <c r="NQD148" s="649"/>
      <c r="NQE148" s="650"/>
      <c r="NQF148" s="650"/>
      <c r="NQG148" s="650"/>
      <c r="NQH148" s="650"/>
      <c r="NQI148" s="650"/>
      <c r="NQJ148" s="650"/>
      <c r="NQK148" s="650"/>
      <c r="NQL148" s="650"/>
      <c r="NQM148" s="650"/>
      <c r="NQN148" s="651"/>
      <c r="NQO148" s="649"/>
      <c r="NQP148" s="650"/>
      <c r="NQQ148" s="650"/>
      <c r="NQR148" s="650"/>
      <c r="NQS148" s="650"/>
      <c r="NQT148" s="650"/>
      <c r="NQU148" s="650"/>
      <c r="NQV148" s="650"/>
      <c r="NQW148" s="650"/>
      <c r="NQX148" s="650"/>
      <c r="NQY148" s="651"/>
      <c r="NQZ148" s="649"/>
      <c r="NRA148" s="650"/>
      <c r="NRB148" s="650"/>
      <c r="NRC148" s="650"/>
      <c r="NRD148" s="650"/>
      <c r="NRE148" s="650"/>
      <c r="NRF148" s="650"/>
      <c r="NRG148" s="650"/>
      <c r="NRH148" s="650"/>
      <c r="NRI148" s="650"/>
      <c r="NRJ148" s="651"/>
      <c r="NRK148" s="649"/>
      <c r="NRL148" s="650"/>
      <c r="NRM148" s="650"/>
      <c r="NRN148" s="650"/>
      <c r="NRO148" s="650"/>
      <c r="NRP148" s="650"/>
      <c r="NRQ148" s="650"/>
      <c r="NRR148" s="650"/>
      <c r="NRS148" s="650"/>
      <c r="NRT148" s="650"/>
      <c r="NRU148" s="651"/>
      <c r="NRV148" s="649"/>
      <c r="NRW148" s="650"/>
      <c r="NRX148" s="650"/>
      <c r="NRY148" s="650"/>
      <c r="NRZ148" s="650"/>
      <c r="NSA148" s="650"/>
      <c r="NSB148" s="650"/>
      <c r="NSC148" s="650"/>
      <c r="NSD148" s="650"/>
      <c r="NSE148" s="650"/>
      <c r="NSF148" s="651"/>
      <c r="NSG148" s="649"/>
      <c r="NSH148" s="650"/>
      <c r="NSI148" s="650"/>
      <c r="NSJ148" s="650"/>
      <c r="NSK148" s="650"/>
      <c r="NSL148" s="650"/>
      <c r="NSM148" s="650"/>
      <c r="NSN148" s="650"/>
      <c r="NSO148" s="650"/>
      <c r="NSP148" s="650"/>
      <c r="NSQ148" s="651"/>
      <c r="NSR148" s="649"/>
      <c r="NSS148" s="650"/>
      <c r="NST148" s="650"/>
      <c r="NSU148" s="650"/>
      <c r="NSV148" s="650"/>
      <c r="NSW148" s="650"/>
      <c r="NSX148" s="650"/>
      <c r="NSY148" s="650"/>
      <c r="NSZ148" s="650"/>
      <c r="NTA148" s="650"/>
      <c r="NTB148" s="651"/>
      <c r="NTC148" s="649"/>
      <c r="NTD148" s="650"/>
      <c r="NTE148" s="650"/>
      <c r="NTF148" s="650"/>
      <c r="NTG148" s="650"/>
      <c r="NTH148" s="650"/>
      <c r="NTI148" s="650"/>
      <c r="NTJ148" s="650"/>
      <c r="NTK148" s="650"/>
      <c r="NTL148" s="650"/>
      <c r="NTM148" s="651"/>
      <c r="NTN148" s="649"/>
      <c r="NTO148" s="650"/>
      <c r="NTP148" s="650"/>
      <c r="NTQ148" s="650"/>
      <c r="NTR148" s="650"/>
      <c r="NTS148" s="650"/>
      <c r="NTT148" s="650"/>
      <c r="NTU148" s="650"/>
      <c r="NTV148" s="650"/>
      <c r="NTW148" s="650"/>
      <c r="NTX148" s="651"/>
      <c r="NTY148" s="649"/>
      <c r="NTZ148" s="650"/>
      <c r="NUA148" s="650"/>
      <c r="NUB148" s="650"/>
      <c r="NUC148" s="650"/>
      <c r="NUD148" s="650"/>
      <c r="NUE148" s="650"/>
      <c r="NUF148" s="650"/>
      <c r="NUG148" s="650"/>
      <c r="NUH148" s="650"/>
      <c r="NUI148" s="651"/>
      <c r="NUJ148" s="649"/>
      <c r="NUK148" s="650"/>
      <c r="NUL148" s="650"/>
      <c r="NUM148" s="650"/>
      <c r="NUN148" s="650"/>
      <c r="NUO148" s="650"/>
      <c r="NUP148" s="650"/>
      <c r="NUQ148" s="650"/>
      <c r="NUR148" s="650"/>
      <c r="NUS148" s="650"/>
      <c r="NUT148" s="651"/>
      <c r="NUU148" s="649"/>
      <c r="NUV148" s="650"/>
      <c r="NUW148" s="650"/>
      <c r="NUX148" s="650"/>
      <c r="NUY148" s="650"/>
      <c r="NUZ148" s="650"/>
      <c r="NVA148" s="650"/>
      <c r="NVB148" s="650"/>
      <c r="NVC148" s="650"/>
      <c r="NVD148" s="650"/>
      <c r="NVE148" s="651"/>
      <c r="NVF148" s="649"/>
      <c r="NVG148" s="650"/>
      <c r="NVH148" s="650"/>
      <c r="NVI148" s="650"/>
      <c r="NVJ148" s="650"/>
      <c r="NVK148" s="650"/>
      <c r="NVL148" s="650"/>
      <c r="NVM148" s="650"/>
      <c r="NVN148" s="650"/>
      <c r="NVO148" s="650"/>
      <c r="NVP148" s="651"/>
      <c r="NVQ148" s="649"/>
      <c r="NVR148" s="650"/>
      <c r="NVS148" s="650"/>
      <c r="NVT148" s="650"/>
      <c r="NVU148" s="650"/>
      <c r="NVV148" s="650"/>
      <c r="NVW148" s="650"/>
      <c r="NVX148" s="650"/>
      <c r="NVY148" s="650"/>
      <c r="NVZ148" s="650"/>
      <c r="NWA148" s="651"/>
      <c r="NWB148" s="649"/>
      <c r="NWC148" s="650"/>
      <c r="NWD148" s="650"/>
      <c r="NWE148" s="650"/>
      <c r="NWF148" s="650"/>
      <c r="NWG148" s="650"/>
      <c r="NWH148" s="650"/>
      <c r="NWI148" s="650"/>
      <c r="NWJ148" s="650"/>
      <c r="NWK148" s="650"/>
      <c r="NWL148" s="651"/>
      <c r="NWM148" s="649"/>
      <c r="NWN148" s="650"/>
      <c r="NWO148" s="650"/>
      <c r="NWP148" s="650"/>
      <c r="NWQ148" s="650"/>
      <c r="NWR148" s="650"/>
      <c r="NWS148" s="650"/>
      <c r="NWT148" s="650"/>
      <c r="NWU148" s="650"/>
      <c r="NWV148" s="650"/>
      <c r="NWW148" s="651"/>
      <c r="NWX148" s="649"/>
      <c r="NWY148" s="650"/>
      <c r="NWZ148" s="650"/>
      <c r="NXA148" s="650"/>
      <c r="NXB148" s="650"/>
      <c r="NXC148" s="650"/>
      <c r="NXD148" s="650"/>
      <c r="NXE148" s="650"/>
      <c r="NXF148" s="650"/>
      <c r="NXG148" s="650"/>
      <c r="NXH148" s="651"/>
      <c r="NXI148" s="649"/>
      <c r="NXJ148" s="650"/>
      <c r="NXK148" s="650"/>
      <c r="NXL148" s="650"/>
      <c r="NXM148" s="650"/>
      <c r="NXN148" s="650"/>
      <c r="NXO148" s="650"/>
      <c r="NXP148" s="650"/>
      <c r="NXQ148" s="650"/>
      <c r="NXR148" s="650"/>
      <c r="NXS148" s="651"/>
      <c r="NXT148" s="649"/>
      <c r="NXU148" s="650"/>
      <c r="NXV148" s="650"/>
      <c r="NXW148" s="650"/>
      <c r="NXX148" s="650"/>
      <c r="NXY148" s="650"/>
      <c r="NXZ148" s="650"/>
      <c r="NYA148" s="650"/>
      <c r="NYB148" s="650"/>
      <c r="NYC148" s="650"/>
      <c r="NYD148" s="651"/>
      <c r="NYE148" s="649"/>
      <c r="NYF148" s="650"/>
      <c r="NYG148" s="650"/>
      <c r="NYH148" s="650"/>
      <c r="NYI148" s="650"/>
      <c r="NYJ148" s="650"/>
      <c r="NYK148" s="650"/>
      <c r="NYL148" s="650"/>
      <c r="NYM148" s="650"/>
      <c r="NYN148" s="650"/>
      <c r="NYO148" s="651"/>
      <c r="NYP148" s="649"/>
      <c r="NYQ148" s="650"/>
      <c r="NYR148" s="650"/>
      <c r="NYS148" s="650"/>
      <c r="NYT148" s="650"/>
      <c r="NYU148" s="650"/>
      <c r="NYV148" s="650"/>
      <c r="NYW148" s="650"/>
      <c r="NYX148" s="650"/>
      <c r="NYY148" s="650"/>
      <c r="NYZ148" s="651"/>
      <c r="NZA148" s="649"/>
      <c r="NZB148" s="650"/>
      <c r="NZC148" s="650"/>
      <c r="NZD148" s="650"/>
      <c r="NZE148" s="650"/>
      <c r="NZF148" s="650"/>
      <c r="NZG148" s="650"/>
      <c r="NZH148" s="650"/>
      <c r="NZI148" s="650"/>
      <c r="NZJ148" s="650"/>
      <c r="NZK148" s="651"/>
      <c r="NZL148" s="649"/>
      <c r="NZM148" s="650"/>
      <c r="NZN148" s="650"/>
      <c r="NZO148" s="650"/>
      <c r="NZP148" s="650"/>
      <c r="NZQ148" s="650"/>
      <c r="NZR148" s="650"/>
      <c r="NZS148" s="650"/>
      <c r="NZT148" s="650"/>
      <c r="NZU148" s="650"/>
      <c r="NZV148" s="651"/>
      <c r="NZW148" s="649"/>
      <c r="NZX148" s="650"/>
      <c r="NZY148" s="650"/>
      <c r="NZZ148" s="650"/>
      <c r="OAA148" s="650"/>
      <c r="OAB148" s="650"/>
      <c r="OAC148" s="650"/>
      <c r="OAD148" s="650"/>
      <c r="OAE148" s="650"/>
      <c r="OAF148" s="650"/>
      <c r="OAG148" s="651"/>
      <c r="OAH148" s="649"/>
      <c r="OAI148" s="650"/>
      <c r="OAJ148" s="650"/>
      <c r="OAK148" s="650"/>
      <c r="OAL148" s="650"/>
      <c r="OAM148" s="650"/>
      <c r="OAN148" s="650"/>
      <c r="OAO148" s="650"/>
      <c r="OAP148" s="650"/>
      <c r="OAQ148" s="650"/>
      <c r="OAR148" s="651"/>
      <c r="OAS148" s="649"/>
      <c r="OAT148" s="650"/>
      <c r="OAU148" s="650"/>
      <c r="OAV148" s="650"/>
      <c r="OAW148" s="650"/>
      <c r="OAX148" s="650"/>
      <c r="OAY148" s="650"/>
      <c r="OAZ148" s="650"/>
      <c r="OBA148" s="650"/>
      <c r="OBB148" s="650"/>
      <c r="OBC148" s="651"/>
      <c r="OBD148" s="649"/>
      <c r="OBE148" s="650"/>
      <c r="OBF148" s="650"/>
      <c r="OBG148" s="650"/>
      <c r="OBH148" s="650"/>
      <c r="OBI148" s="650"/>
      <c r="OBJ148" s="650"/>
      <c r="OBK148" s="650"/>
      <c r="OBL148" s="650"/>
      <c r="OBM148" s="650"/>
      <c r="OBN148" s="651"/>
      <c r="OBO148" s="649"/>
      <c r="OBP148" s="650"/>
      <c r="OBQ148" s="650"/>
      <c r="OBR148" s="650"/>
      <c r="OBS148" s="650"/>
      <c r="OBT148" s="650"/>
      <c r="OBU148" s="650"/>
      <c r="OBV148" s="650"/>
      <c r="OBW148" s="650"/>
      <c r="OBX148" s="650"/>
      <c r="OBY148" s="651"/>
      <c r="OBZ148" s="649"/>
      <c r="OCA148" s="650"/>
      <c r="OCB148" s="650"/>
      <c r="OCC148" s="650"/>
      <c r="OCD148" s="650"/>
      <c r="OCE148" s="650"/>
      <c r="OCF148" s="650"/>
      <c r="OCG148" s="650"/>
      <c r="OCH148" s="650"/>
      <c r="OCI148" s="650"/>
      <c r="OCJ148" s="651"/>
      <c r="OCK148" s="649"/>
      <c r="OCL148" s="650"/>
      <c r="OCM148" s="650"/>
      <c r="OCN148" s="650"/>
      <c r="OCO148" s="650"/>
      <c r="OCP148" s="650"/>
      <c r="OCQ148" s="650"/>
      <c r="OCR148" s="650"/>
      <c r="OCS148" s="650"/>
      <c r="OCT148" s="650"/>
      <c r="OCU148" s="651"/>
      <c r="OCV148" s="649"/>
      <c r="OCW148" s="650"/>
      <c r="OCX148" s="650"/>
      <c r="OCY148" s="650"/>
      <c r="OCZ148" s="650"/>
      <c r="ODA148" s="650"/>
      <c r="ODB148" s="650"/>
      <c r="ODC148" s="650"/>
      <c r="ODD148" s="650"/>
      <c r="ODE148" s="650"/>
      <c r="ODF148" s="651"/>
      <c r="ODG148" s="649"/>
      <c r="ODH148" s="650"/>
      <c r="ODI148" s="650"/>
      <c r="ODJ148" s="650"/>
      <c r="ODK148" s="650"/>
      <c r="ODL148" s="650"/>
      <c r="ODM148" s="650"/>
      <c r="ODN148" s="650"/>
      <c r="ODO148" s="650"/>
      <c r="ODP148" s="650"/>
      <c r="ODQ148" s="651"/>
      <c r="ODR148" s="649"/>
      <c r="ODS148" s="650"/>
      <c r="ODT148" s="650"/>
      <c r="ODU148" s="650"/>
      <c r="ODV148" s="650"/>
      <c r="ODW148" s="650"/>
      <c r="ODX148" s="650"/>
      <c r="ODY148" s="650"/>
      <c r="ODZ148" s="650"/>
      <c r="OEA148" s="650"/>
      <c r="OEB148" s="651"/>
      <c r="OEC148" s="649"/>
      <c r="OED148" s="650"/>
      <c r="OEE148" s="650"/>
      <c r="OEF148" s="650"/>
      <c r="OEG148" s="650"/>
      <c r="OEH148" s="650"/>
      <c r="OEI148" s="650"/>
      <c r="OEJ148" s="650"/>
      <c r="OEK148" s="650"/>
      <c r="OEL148" s="650"/>
      <c r="OEM148" s="651"/>
      <c r="OEN148" s="649"/>
      <c r="OEO148" s="650"/>
      <c r="OEP148" s="650"/>
      <c r="OEQ148" s="650"/>
      <c r="OER148" s="650"/>
      <c r="OES148" s="650"/>
      <c r="OET148" s="650"/>
      <c r="OEU148" s="650"/>
      <c r="OEV148" s="650"/>
      <c r="OEW148" s="650"/>
      <c r="OEX148" s="651"/>
      <c r="OEY148" s="649"/>
      <c r="OEZ148" s="650"/>
      <c r="OFA148" s="650"/>
      <c r="OFB148" s="650"/>
      <c r="OFC148" s="650"/>
      <c r="OFD148" s="650"/>
      <c r="OFE148" s="650"/>
      <c r="OFF148" s="650"/>
      <c r="OFG148" s="650"/>
      <c r="OFH148" s="650"/>
      <c r="OFI148" s="651"/>
      <c r="OFJ148" s="649"/>
      <c r="OFK148" s="650"/>
      <c r="OFL148" s="650"/>
      <c r="OFM148" s="650"/>
      <c r="OFN148" s="650"/>
      <c r="OFO148" s="650"/>
      <c r="OFP148" s="650"/>
      <c r="OFQ148" s="650"/>
      <c r="OFR148" s="650"/>
      <c r="OFS148" s="650"/>
      <c r="OFT148" s="651"/>
      <c r="OFU148" s="649"/>
      <c r="OFV148" s="650"/>
      <c r="OFW148" s="650"/>
      <c r="OFX148" s="650"/>
      <c r="OFY148" s="650"/>
      <c r="OFZ148" s="650"/>
      <c r="OGA148" s="650"/>
      <c r="OGB148" s="650"/>
      <c r="OGC148" s="650"/>
      <c r="OGD148" s="650"/>
      <c r="OGE148" s="651"/>
      <c r="OGF148" s="649"/>
      <c r="OGG148" s="650"/>
      <c r="OGH148" s="650"/>
      <c r="OGI148" s="650"/>
      <c r="OGJ148" s="650"/>
      <c r="OGK148" s="650"/>
      <c r="OGL148" s="650"/>
      <c r="OGM148" s="650"/>
      <c r="OGN148" s="650"/>
      <c r="OGO148" s="650"/>
      <c r="OGP148" s="651"/>
      <c r="OGQ148" s="649"/>
      <c r="OGR148" s="650"/>
      <c r="OGS148" s="650"/>
      <c r="OGT148" s="650"/>
      <c r="OGU148" s="650"/>
      <c r="OGV148" s="650"/>
      <c r="OGW148" s="650"/>
      <c r="OGX148" s="650"/>
      <c r="OGY148" s="650"/>
      <c r="OGZ148" s="650"/>
      <c r="OHA148" s="651"/>
      <c r="OHB148" s="649"/>
      <c r="OHC148" s="650"/>
      <c r="OHD148" s="650"/>
      <c r="OHE148" s="650"/>
      <c r="OHF148" s="650"/>
      <c r="OHG148" s="650"/>
      <c r="OHH148" s="650"/>
      <c r="OHI148" s="650"/>
      <c r="OHJ148" s="650"/>
      <c r="OHK148" s="650"/>
      <c r="OHL148" s="651"/>
      <c r="OHM148" s="649"/>
      <c r="OHN148" s="650"/>
      <c r="OHO148" s="650"/>
      <c r="OHP148" s="650"/>
      <c r="OHQ148" s="650"/>
      <c r="OHR148" s="650"/>
      <c r="OHS148" s="650"/>
      <c r="OHT148" s="650"/>
      <c r="OHU148" s="650"/>
      <c r="OHV148" s="650"/>
      <c r="OHW148" s="651"/>
      <c r="OHX148" s="649"/>
      <c r="OHY148" s="650"/>
      <c r="OHZ148" s="650"/>
      <c r="OIA148" s="650"/>
      <c r="OIB148" s="650"/>
      <c r="OIC148" s="650"/>
      <c r="OID148" s="650"/>
      <c r="OIE148" s="650"/>
      <c r="OIF148" s="650"/>
      <c r="OIG148" s="650"/>
      <c r="OIH148" s="651"/>
      <c r="OII148" s="649"/>
      <c r="OIJ148" s="650"/>
      <c r="OIK148" s="650"/>
      <c r="OIL148" s="650"/>
      <c r="OIM148" s="650"/>
      <c r="OIN148" s="650"/>
      <c r="OIO148" s="650"/>
      <c r="OIP148" s="650"/>
      <c r="OIQ148" s="650"/>
      <c r="OIR148" s="650"/>
      <c r="OIS148" s="651"/>
      <c r="OIT148" s="649"/>
      <c r="OIU148" s="650"/>
      <c r="OIV148" s="650"/>
      <c r="OIW148" s="650"/>
      <c r="OIX148" s="650"/>
      <c r="OIY148" s="650"/>
      <c r="OIZ148" s="650"/>
      <c r="OJA148" s="650"/>
      <c r="OJB148" s="650"/>
      <c r="OJC148" s="650"/>
      <c r="OJD148" s="651"/>
      <c r="OJE148" s="649"/>
      <c r="OJF148" s="650"/>
      <c r="OJG148" s="650"/>
      <c r="OJH148" s="650"/>
      <c r="OJI148" s="650"/>
      <c r="OJJ148" s="650"/>
      <c r="OJK148" s="650"/>
      <c r="OJL148" s="650"/>
      <c r="OJM148" s="650"/>
      <c r="OJN148" s="650"/>
      <c r="OJO148" s="651"/>
      <c r="OJP148" s="649"/>
      <c r="OJQ148" s="650"/>
      <c r="OJR148" s="650"/>
      <c r="OJS148" s="650"/>
      <c r="OJT148" s="650"/>
      <c r="OJU148" s="650"/>
      <c r="OJV148" s="650"/>
      <c r="OJW148" s="650"/>
      <c r="OJX148" s="650"/>
      <c r="OJY148" s="650"/>
      <c r="OJZ148" s="651"/>
      <c r="OKA148" s="649"/>
      <c r="OKB148" s="650"/>
      <c r="OKC148" s="650"/>
      <c r="OKD148" s="650"/>
      <c r="OKE148" s="650"/>
      <c r="OKF148" s="650"/>
      <c r="OKG148" s="650"/>
      <c r="OKH148" s="650"/>
      <c r="OKI148" s="650"/>
      <c r="OKJ148" s="650"/>
      <c r="OKK148" s="651"/>
      <c r="OKL148" s="649"/>
      <c r="OKM148" s="650"/>
      <c r="OKN148" s="650"/>
      <c r="OKO148" s="650"/>
      <c r="OKP148" s="650"/>
      <c r="OKQ148" s="650"/>
      <c r="OKR148" s="650"/>
      <c r="OKS148" s="650"/>
      <c r="OKT148" s="650"/>
      <c r="OKU148" s="650"/>
      <c r="OKV148" s="651"/>
      <c r="OKW148" s="649"/>
      <c r="OKX148" s="650"/>
      <c r="OKY148" s="650"/>
      <c r="OKZ148" s="650"/>
      <c r="OLA148" s="650"/>
      <c r="OLB148" s="650"/>
      <c r="OLC148" s="650"/>
      <c r="OLD148" s="650"/>
      <c r="OLE148" s="650"/>
      <c r="OLF148" s="650"/>
      <c r="OLG148" s="651"/>
      <c r="OLH148" s="649"/>
      <c r="OLI148" s="650"/>
      <c r="OLJ148" s="650"/>
      <c r="OLK148" s="650"/>
      <c r="OLL148" s="650"/>
      <c r="OLM148" s="650"/>
      <c r="OLN148" s="650"/>
      <c r="OLO148" s="650"/>
      <c r="OLP148" s="650"/>
      <c r="OLQ148" s="650"/>
      <c r="OLR148" s="651"/>
      <c r="OLS148" s="649"/>
      <c r="OLT148" s="650"/>
      <c r="OLU148" s="650"/>
      <c r="OLV148" s="650"/>
      <c r="OLW148" s="650"/>
      <c r="OLX148" s="650"/>
      <c r="OLY148" s="650"/>
      <c r="OLZ148" s="650"/>
      <c r="OMA148" s="650"/>
      <c r="OMB148" s="650"/>
      <c r="OMC148" s="651"/>
      <c r="OMD148" s="649"/>
      <c r="OME148" s="650"/>
      <c r="OMF148" s="650"/>
      <c r="OMG148" s="650"/>
      <c r="OMH148" s="650"/>
      <c r="OMI148" s="650"/>
      <c r="OMJ148" s="650"/>
      <c r="OMK148" s="650"/>
      <c r="OML148" s="650"/>
      <c r="OMM148" s="650"/>
      <c r="OMN148" s="651"/>
      <c r="OMO148" s="649"/>
      <c r="OMP148" s="650"/>
      <c r="OMQ148" s="650"/>
      <c r="OMR148" s="650"/>
      <c r="OMS148" s="650"/>
      <c r="OMT148" s="650"/>
      <c r="OMU148" s="650"/>
      <c r="OMV148" s="650"/>
      <c r="OMW148" s="650"/>
      <c r="OMX148" s="650"/>
      <c r="OMY148" s="651"/>
      <c r="OMZ148" s="649"/>
      <c r="ONA148" s="650"/>
      <c r="ONB148" s="650"/>
      <c r="ONC148" s="650"/>
      <c r="OND148" s="650"/>
      <c r="ONE148" s="650"/>
      <c r="ONF148" s="650"/>
      <c r="ONG148" s="650"/>
      <c r="ONH148" s="650"/>
      <c r="ONI148" s="650"/>
      <c r="ONJ148" s="651"/>
      <c r="ONK148" s="649"/>
      <c r="ONL148" s="650"/>
      <c r="ONM148" s="650"/>
      <c r="ONN148" s="650"/>
      <c r="ONO148" s="650"/>
      <c r="ONP148" s="650"/>
      <c r="ONQ148" s="650"/>
      <c r="ONR148" s="650"/>
      <c r="ONS148" s="650"/>
      <c r="ONT148" s="650"/>
      <c r="ONU148" s="651"/>
      <c r="ONV148" s="649"/>
      <c r="ONW148" s="650"/>
      <c r="ONX148" s="650"/>
      <c r="ONY148" s="650"/>
      <c r="ONZ148" s="650"/>
      <c r="OOA148" s="650"/>
      <c r="OOB148" s="650"/>
      <c r="OOC148" s="650"/>
      <c r="OOD148" s="650"/>
      <c r="OOE148" s="650"/>
      <c r="OOF148" s="651"/>
      <c r="OOG148" s="649"/>
      <c r="OOH148" s="650"/>
      <c r="OOI148" s="650"/>
      <c r="OOJ148" s="650"/>
      <c r="OOK148" s="650"/>
      <c r="OOL148" s="650"/>
      <c r="OOM148" s="650"/>
      <c r="OON148" s="650"/>
      <c r="OOO148" s="650"/>
      <c r="OOP148" s="650"/>
      <c r="OOQ148" s="651"/>
      <c r="OOR148" s="649"/>
      <c r="OOS148" s="650"/>
      <c r="OOT148" s="650"/>
      <c r="OOU148" s="650"/>
      <c r="OOV148" s="650"/>
      <c r="OOW148" s="650"/>
      <c r="OOX148" s="650"/>
      <c r="OOY148" s="650"/>
      <c r="OOZ148" s="650"/>
      <c r="OPA148" s="650"/>
      <c r="OPB148" s="651"/>
      <c r="OPC148" s="649"/>
      <c r="OPD148" s="650"/>
      <c r="OPE148" s="650"/>
      <c r="OPF148" s="650"/>
      <c r="OPG148" s="650"/>
      <c r="OPH148" s="650"/>
      <c r="OPI148" s="650"/>
      <c r="OPJ148" s="650"/>
      <c r="OPK148" s="650"/>
      <c r="OPL148" s="650"/>
      <c r="OPM148" s="651"/>
      <c r="OPN148" s="649"/>
      <c r="OPO148" s="650"/>
      <c r="OPP148" s="650"/>
      <c r="OPQ148" s="650"/>
      <c r="OPR148" s="650"/>
      <c r="OPS148" s="650"/>
      <c r="OPT148" s="650"/>
      <c r="OPU148" s="650"/>
      <c r="OPV148" s="650"/>
      <c r="OPW148" s="650"/>
      <c r="OPX148" s="651"/>
      <c r="OPY148" s="649"/>
      <c r="OPZ148" s="650"/>
      <c r="OQA148" s="650"/>
      <c r="OQB148" s="650"/>
      <c r="OQC148" s="650"/>
      <c r="OQD148" s="650"/>
      <c r="OQE148" s="650"/>
      <c r="OQF148" s="650"/>
      <c r="OQG148" s="650"/>
      <c r="OQH148" s="650"/>
      <c r="OQI148" s="651"/>
      <c r="OQJ148" s="649"/>
      <c r="OQK148" s="650"/>
      <c r="OQL148" s="650"/>
      <c r="OQM148" s="650"/>
      <c r="OQN148" s="650"/>
      <c r="OQO148" s="650"/>
      <c r="OQP148" s="650"/>
      <c r="OQQ148" s="650"/>
      <c r="OQR148" s="650"/>
      <c r="OQS148" s="650"/>
      <c r="OQT148" s="651"/>
      <c r="OQU148" s="649"/>
      <c r="OQV148" s="650"/>
      <c r="OQW148" s="650"/>
      <c r="OQX148" s="650"/>
      <c r="OQY148" s="650"/>
      <c r="OQZ148" s="650"/>
      <c r="ORA148" s="650"/>
      <c r="ORB148" s="650"/>
      <c r="ORC148" s="650"/>
      <c r="ORD148" s="650"/>
      <c r="ORE148" s="651"/>
      <c r="ORF148" s="649"/>
      <c r="ORG148" s="650"/>
      <c r="ORH148" s="650"/>
      <c r="ORI148" s="650"/>
      <c r="ORJ148" s="650"/>
      <c r="ORK148" s="650"/>
      <c r="ORL148" s="650"/>
      <c r="ORM148" s="650"/>
      <c r="ORN148" s="650"/>
      <c r="ORO148" s="650"/>
      <c r="ORP148" s="651"/>
      <c r="ORQ148" s="649"/>
      <c r="ORR148" s="650"/>
      <c r="ORS148" s="650"/>
      <c r="ORT148" s="650"/>
      <c r="ORU148" s="650"/>
      <c r="ORV148" s="650"/>
      <c r="ORW148" s="650"/>
      <c r="ORX148" s="650"/>
      <c r="ORY148" s="650"/>
      <c r="ORZ148" s="650"/>
      <c r="OSA148" s="651"/>
      <c r="OSB148" s="649"/>
      <c r="OSC148" s="650"/>
      <c r="OSD148" s="650"/>
      <c r="OSE148" s="650"/>
      <c r="OSF148" s="650"/>
      <c r="OSG148" s="650"/>
      <c r="OSH148" s="650"/>
      <c r="OSI148" s="650"/>
      <c r="OSJ148" s="650"/>
      <c r="OSK148" s="650"/>
      <c r="OSL148" s="651"/>
      <c r="OSM148" s="649"/>
      <c r="OSN148" s="650"/>
      <c r="OSO148" s="650"/>
      <c r="OSP148" s="650"/>
      <c r="OSQ148" s="650"/>
      <c r="OSR148" s="650"/>
      <c r="OSS148" s="650"/>
      <c r="OST148" s="650"/>
      <c r="OSU148" s="650"/>
      <c r="OSV148" s="650"/>
      <c r="OSW148" s="651"/>
      <c r="OSX148" s="649"/>
      <c r="OSY148" s="650"/>
      <c r="OSZ148" s="650"/>
      <c r="OTA148" s="650"/>
      <c r="OTB148" s="650"/>
      <c r="OTC148" s="650"/>
      <c r="OTD148" s="650"/>
      <c r="OTE148" s="650"/>
      <c r="OTF148" s="650"/>
      <c r="OTG148" s="650"/>
      <c r="OTH148" s="651"/>
      <c r="OTI148" s="649"/>
      <c r="OTJ148" s="650"/>
      <c r="OTK148" s="650"/>
      <c r="OTL148" s="650"/>
      <c r="OTM148" s="650"/>
      <c r="OTN148" s="650"/>
      <c r="OTO148" s="650"/>
      <c r="OTP148" s="650"/>
      <c r="OTQ148" s="650"/>
      <c r="OTR148" s="650"/>
      <c r="OTS148" s="651"/>
      <c r="OTT148" s="649"/>
      <c r="OTU148" s="650"/>
      <c r="OTV148" s="650"/>
      <c r="OTW148" s="650"/>
      <c r="OTX148" s="650"/>
      <c r="OTY148" s="650"/>
      <c r="OTZ148" s="650"/>
      <c r="OUA148" s="650"/>
      <c r="OUB148" s="650"/>
      <c r="OUC148" s="650"/>
      <c r="OUD148" s="651"/>
      <c r="OUE148" s="649"/>
      <c r="OUF148" s="650"/>
      <c r="OUG148" s="650"/>
      <c r="OUH148" s="650"/>
      <c r="OUI148" s="650"/>
      <c r="OUJ148" s="650"/>
      <c r="OUK148" s="650"/>
      <c r="OUL148" s="650"/>
      <c r="OUM148" s="650"/>
      <c r="OUN148" s="650"/>
      <c r="OUO148" s="651"/>
      <c r="OUP148" s="649"/>
      <c r="OUQ148" s="650"/>
      <c r="OUR148" s="650"/>
      <c r="OUS148" s="650"/>
      <c r="OUT148" s="650"/>
      <c r="OUU148" s="650"/>
      <c r="OUV148" s="650"/>
      <c r="OUW148" s="650"/>
      <c r="OUX148" s="650"/>
      <c r="OUY148" s="650"/>
      <c r="OUZ148" s="651"/>
      <c r="OVA148" s="649"/>
      <c r="OVB148" s="650"/>
      <c r="OVC148" s="650"/>
      <c r="OVD148" s="650"/>
      <c r="OVE148" s="650"/>
      <c r="OVF148" s="650"/>
      <c r="OVG148" s="650"/>
      <c r="OVH148" s="650"/>
      <c r="OVI148" s="650"/>
      <c r="OVJ148" s="650"/>
      <c r="OVK148" s="651"/>
      <c r="OVL148" s="649"/>
      <c r="OVM148" s="650"/>
      <c r="OVN148" s="650"/>
      <c r="OVO148" s="650"/>
      <c r="OVP148" s="650"/>
      <c r="OVQ148" s="650"/>
      <c r="OVR148" s="650"/>
      <c r="OVS148" s="650"/>
      <c r="OVT148" s="650"/>
      <c r="OVU148" s="650"/>
      <c r="OVV148" s="651"/>
      <c r="OVW148" s="649"/>
      <c r="OVX148" s="650"/>
      <c r="OVY148" s="650"/>
      <c r="OVZ148" s="650"/>
      <c r="OWA148" s="650"/>
      <c r="OWB148" s="650"/>
      <c r="OWC148" s="650"/>
      <c r="OWD148" s="650"/>
      <c r="OWE148" s="650"/>
      <c r="OWF148" s="650"/>
      <c r="OWG148" s="651"/>
      <c r="OWH148" s="649"/>
      <c r="OWI148" s="650"/>
      <c r="OWJ148" s="650"/>
      <c r="OWK148" s="650"/>
      <c r="OWL148" s="650"/>
      <c r="OWM148" s="650"/>
      <c r="OWN148" s="650"/>
      <c r="OWO148" s="650"/>
      <c r="OWP148" s="650"/>
      <c r="OWQ148" s="650"/>
      <c r="OWR148" s="651"/>
      <c r="OWS148" s="649"/>
      <c r="OWT148" s="650"/>
      <c r="OWU148" s="650"/>
      <c r="OWV148" s="650"/>
      <c r="OWW148" s="650"/>
      <c r="OWX148" s="650"/>
      <c r="OWY148" s="650"/>
      <c r="OWZ148" s="650"/>
      <c r="OXA148" s="650"/>
      <c r="OXB148" s="650"/>
      <c r="OXC148" s="651"/>
      <c r="OXD148" s="649"/>
      <c r="OXE148" s="650"/>
      <c r="OXF148" s="650"/>
      <c r="OXG148" s="650"/>
      <c r="OXH148" s="650"/>
      <c r="OXI148" s="650"/>
      <c r="OXJ148" s="650"/>
      <c r="OXK148" s="650"/>
      <c r="OXL148" s="650"/>
      <c r="OXM148" s="650"/>
      <c r="OXN148" s="651"/>
      <c r="OXO148" s="649"/>
      <c r="OXP148" s="650"/>
      <c r="OXQ148" s="650"/>
      <c r="OXR148" s="650"/>
      <c r="OXS148" s="650"/>
      <c r="OXT148" s="650"/>
      <c r="OXU148" s="650"/>
      <c r="OXV148" s="650"/>
      <c r="OXW148" s="650"/>
      <c r="OXX148" s="650"/>
      <c r="OXY148" s="651"/>
      <c r="OXZ148" s="649"/>
      <c r="OYA148" s="650"/>
      <c r="OYB148" s="650"/>
      <c r="OYC148" s="650"/>
      <c r="OYD148" s="650"/>
      <c r="OYE148" s="650"/>
      <c r="OYF148" s="650"/>
      <c r="OYG148" s="650"/>
      <c r="OYH148" s="650"/>
      <c r="OYI148" s="650"/>
      <c r="OYJ148" s="651"/>
      <c r="OYK148" s="649"/>
      <c r="OYL148" s="650"/>
      <c r="OYM148" s="650"/>
      <c r="OYN148" s="650"/>
      <c r="OYO148" s="650"/>
      <c r="OYP148" s="650"/>
      <c r="OYQ148" s="650"/>
      <c r="OYR148" s="650"/>
      <c r="OYS148" s="650"/>
      <c r="OYT148" s="650"/>
      <c r="OYU148" s="651"/>
      <c r="OYV148" s="649"/>
      <c r="OYW148" s="650"/>
      <c r="OYX148" s="650"/>
      <c r="OYY148" s="650"/>
      <c r="OYZ148" s="650"/>
      <c r="OZA148" s="650"/>
      <c r="OZB148" s="650"/>
      <c r="OZC148" s="650"/>
      <c r="OZD148" s="650"/>
      <c r="OZE148" s="650"/>
      <c r="OZF148" s="651"/>
      <c r="OZG148" s="649"/>
      <c r="OZH148" s="650"/>
      <c r="OZI148" s="650"/>
      <c r="OZJ148" s="650"/>
      <c r="OZK148" s="650"/>
      <c r="OZL148" s="650"/>
      <c r="OZM148" s="650"/>
      <c r="OZN148" s="650"/>
      <c r="OZO148" s="650"/>
      <c r="OZP148" s="650"/>
      <c r="OZQ148" s="651"/>
      <c r="OZR148" s="649"/>
      <c r="OZS148" s="650"/>
      <c r="OZT148" s="650"/>
      <c r="OZU148" s="650"/>
      <c r="OZV148" s="650"/>
      <c r="OZW148" s="650"/>
      <c r="OZX148" s="650"/>
      <c r="OZY148" s="650"/>
      <c r="OZZ148" s="650"/>
      <c r="PAA148" s="650"/>
      <c r="PAB148" s="651"/>
      <c r="PAC148" s="649"/>
      <c r="PAD148" s="650"/>
      <c r="PAE148" s="650"/>
      <c r="PAF148" s="650"/>
      <c r="PAG148" s="650"/>
      <c r="PAH148" s="650"/>
      <c r="PAI148" s="650"/>
      <c r="PAJ148" s="650"/>
      <c r="PAK148" s="650"/>
      <c r="PAL148" s="650"/>
      <c r="PAM148" s="651"/>
      <c r="PAN148" s="649"/>
      <c r="PAO148" s="650"/>
      <c r="PAP148" s="650"/>
      <c r="PAQ148" s="650"/>
      <c r="PAR148" s="650"/>
      <c r="PAS148" s="650"/>
      <c r="PAT148" s="650"/>
      <c r="PAU148" s="650"/>
      <c r="PAV148" s="650"/>
      <c r="PAW148" s="650"/>
      <c r="PAX148" s="651"/>
      <c r="PAY148" s="649"/>
      <c r="PAZ148" s="650"/>
      <c r="PBA148" s="650"/>
      <c r="PBB148" s="650"/>
      <c r="PBC148" s="650"/>
      <c r="PBD148" s="650"/>
      <c r="PBE148" s="650"/>
      <c r="PBF148" s="650"/>
      <c r="PBG148" s="650"/>
      <c r="PBH148" s="650"/>
      <c r="PBI148" s="651"/>
      <c r="PBJ148" s="649"/>
      <c r="PBK148" s="650"/>
      <c r="PBL148" s="650"/>
      <c r="PBM148" s="650"/>
      <c r="PBN148" s="650"/>
      <c r="PBO148" s="650"/>
      <c r="PBP148" s="650"/>
      <c r="PBQ148" s="650"/>
      <c r="PBR148" s="650"/>
      <c r="PBS148" s="650"/>
      <c r="PBT148" s="651"/>
      <c r="PBU148" s="649"/>
      <c r="PBV148" s="650"/>
      <c r="PBW148" s="650"/>
      <c r="PBX148" s="650"/>
      <c r="PBY148" s="650"/>
      <c r="PBZ148" s="650"/>
      <c r="PCA148" s="650"/>
      <c r="PCB148" s="650"/>
      <c r="PCC148" s="650"/>
      <c r="PCD148" s="650"/>
      <c r="PCE148" s="651"/>
      <c r="PCF148" s="649"/>
      <c r="PCG148" s="650"/>
      <c r="PCH148" s="650"/>
      <c r="PCI148" s="650"/>
      <c r="PCJ148" s="650"/>
      <c r="PCK148" s="650"/>
      <c r="PCL148" s="650"/>
      <c r="PCM148" s="650"/>
      <c r="PCN148" s="650"/>
      <c r="PCO148" s="650"/>
      <c r="PCP148" s="651"/>
      <c r="PCQ148" s="649"/>
      <c r="PCR148" s="650"/>
      <c r="PCS148" s="650"/>
      <c r="PCT148" s="650"/>
      <c r="PCU148" s="650"/>
      <c r="PCV148" s="650"/>
      <c r="PCW148" s="650"/>
      <c r="PCX148" s="650"/>
      <c r="PCY148" s="650"/>
      <c r="PCZ148" s="650"/>
      <c r="PDA148" s="651"/>
      <c r="PDB148" s="649"/>
      <c r="PDC148" s="650"/>
      <c r="PDD148" s="650"/>
      <c r="PDE148" s="650"/>
      <c r="PDF148" s="650"/>
      <c r="PDG148" s="650"/>
      <c r="PDH148" s="650"/>
      <c r="PDI148" s="650"/>
      <c r="PDJ148" s="650"/>
      <c r="PDK148" s="650"/>
      <c r="PDL148" s="651"/>
      <c r="PDM148" s="649"/>
      <c r="PDN148" s="650"/>
      <c r="PDO148" s="650"/>
      <c r="PDP148" s="650"/>
      <c r="PDQ148" s="650"/>
      <c r="PDR148" s="650"/>
      <c r="PDS148" s="650"/>
      <c r="PDT148" s="650"/>
      <c r="PDU148" s="650"/>
      <c r="PDV148" s="650"/>
      <c r="PDW148" s="651"/>
      <c r="PDX148" s="649"/>
      <c r="PDY148" s="650"/>
      <c r="PDZ148" s="650"/>
      <c r="PEA148" s="650"/>
      <c r="PEB148" s="650"/>
      <c r="PEC148" s="650"/>
      <c r="PED148" s="650"/>
      <c r="PEE148" s="650"/>
      <c r="PEF148" s="650"/>
      <c r="PEG148" s="650"/>
      <c r="PEH148" s="651"/>
      <c r="PEI148" s="649"/>
      <c r="PEJ148" s="650"/>
      <c r="PEK148" s="650"/>
      <c r="PEL148" s="650"/>
      <c r="PEM148" s="650"/>
      <c r="PEN148" s="650"/>
      <c r="PEO148" s="650"/>
      <c r="PEP148" s="650"/>
      <c r="PEQ148" s="650"/>
      <c r="PER148" s="650"/>
      <c r="PES148" s="651"/>
      <c r="PET148" s="649"/>
      <c r="PEU148" s="650"/>
      <c r="PEV148" s="650"/>
      <c r="PEW148" s="650"/>
      <c r="PEX148" s="650"/>
      <c r="PEY148" s="650"/>
      <c r="PEZ148" s="650"/>
      <c r="PFA148" s="650"/>
      <c r="PFB148" s="650"/>
      <c r="PFC148" s="650"/>
      <c r="PFD148" s="651"/>
      <c r="PFE148" s="649"/>
      <c r="PFF148" s="650"/>
      <c r="PFG148" s="650"/>
      <c r="PFH148" s="650"/>
      <c r="PFI148" s="650"/>
      <c r="PFJ148" s="650"/>
      <c r="PFK148" s="650"/>
      <c r="PFL148" s="650"/>
      <c r="PFM148" s="650"/>
      <c r="PFN148" s="650"/>
      <c r="PFO148" s="651"/>
      <c r="PFP148" s="649"/>
      <c r="PFQ148" s="650"/>
      <c r="PFR148" s="650"/>
      <c r="PFS148" s="650"/>
      <c r="PFT148" s="650"/>
      <c r="PFU148" s="650"/>
      <c r="PFV148" s="650"/>
      <c r="PFW148" s="650"/>
      <c r="PFX148" s="650"/>
      <c r="PFY148" s="650"/>
      <c r="PFZ148" s="651"/>
      <c r="PGA148" s="649"/>
      <c r="PGB148" s="650"/>
      <c r="PGC148" s="650"/>
      <c r="PGD148" s="650"/>
      <c r="PGE148" s="650"/>
      <c r="PGF148" s="650"/>
      <c r="PGG148" s="650"/>
      <c r="PGH148" s="650"/>
      <c r="PGI148" s="650"/>
      <c r="PGJ148" s="650"/>
      <c r="PGK148" s="651"/>
      <c r="PGL148" s="649"/>
      <c r="PGM148" s="650"/>
      <c r="PGN148" s="650"/>
      <c r="PGO148" s="650"/>
      <c r="PGP148" s="650"/>
      <c r="PGQ148" s="650"/>
      <c r="PGR148" s="650"/>
      <c r="PGS148" s="650"/>
      <c r="PGT148" s="650"/>
      <c r="PGU148" s="650"/>
      <c r="PGV148" s="651"/>
      <c r="PGW148" s="649"/>
      <c r="PGX148" s="650"/>
      <c r="PGY148" s="650"/>
      <c r="PGZ148" s="650"/>
      <c r="PHA148" s="650"/>
      <c r="PHB148" s="650"/>
      <c r="PHC148" s="650"/>
      <c r="PHD148" s="650"/>
      <c r="PHE148" s="650"/>
      <c r="PHF148" s="650"/>
      <c r="PHG148" s="651"/>
      <c r="PHH148" s="649"/>
      <c r="PHI148" s="650"/>
      <c r="PHJ148" s="650"/>
      <c r="PHK148" s="650"/>
      <c r="PHL148" s="650"/>
      <c r="PHM148" s="650"/>
      <c r="PHN148" s="650"/>
      <c r="PHO148" s="650"/>
      <c r="PHP148" s="650"/>
      <c r="PHQ148" s="650"/>
      <c r="PHR148" s="651"/>
      <c r="PHS148" s="649"/>
      <c r="PHT148" s="650"/>
      <c r="PHU148" s="650"/>
      <c r="PHV148" s="650"/>
      <c r="PHW148" s="650"/>
      <c r="PHX148" s="650"/>
      <c r="PHY148" s="650"/>
      <c r="PHZ148" s="650"/>
      <c r="PIA148" s="650"/>
      <c r="PIB148" s="650"/>
      <c r="PIC148" s="651"/>
      <c r="PID148" s="649"/>
      <c r="PIE148" s="650"/>
      <c r="PIF148" s="650"/>
      <c r="PIG148" s="650"/>
      <c r="PIH148" s="650"/>
      <c r="PII148" s="650"/>
      <c r="PIJ148" s="650"/>
      <c r="PIK148" s="650"/>
      <c r="PIL148" s="650"/>
      <c r="PIM148" s="650"/>
      <c r="PIN148" s="651"/>
      <c r="PIO148" s="649"/>
      <c r="PIP148" s="650"/>
      <c r="PIQ148" s="650"/>
      <c r="PIR148" s="650"/>
      <c r="PIS148" s="650"/>
      <c r="PIT148" s="650"/>
      <c r="PIU148" s="650"/>
      <c r="PIV148" s="650"/>
      <c r="PIW148" s="650"/>
      <c r="PIX148" s="650"/>
      <c r="PIY148" s="651"/>
      <c r="PIZ148" s="649"/>
      <c r="PJA148" s="650"/>
      <c r="PJB148" s="650"/>
      <c r="PJC148" s="650"/>
      <c r="PJD148" s="650"/>
      <c r="PJE148" s="650"/>
      <c r="PJF148" s="650"/>
      <c r="PJG148" s="650"/>
      <c r="PJH148" s="650"/>
      <c r="PJI148" s="650"/>
      <c r="PJJ148" s="651"/>
      <c r="PJK148" s="649"/>
      <c r="PJL148" s="650"/>
      <c r="PJM148" s="650"/>
      <c r="PJN148" s="650"/>
      <c r="PJO148" s="650"/>
      <c r="PJP148" s="650"/>
      <c r="PJQ148" s="650"/>
      <c r="PJR148" s="650"/>
      <c r="PJS148" s="650"/>
      <c r="PJT148" s="650"/>
      <c r="PJU148" s="651"/>
      <c r="PJV148" s="649"/>
      <c r="PJW148" s="650"/>
      <c r="PJX148" s="650"/>
      <c r="PJY148" s="650"/>
      <c r="PJZ148" s="650"/>
      <c r="PKA148" s="650"/>
      <c r="PKB148" s="650"/>
      <c r="PKC148" s="650"/>
      <c r="PKD148" s="650"/>
      <c r="PKE148" s="650"/>
      <c r="PKF148" s="651"/>
      <c r="PKG148" s="649"/>
      <c r="PKH148" s="650"/>
      <c r="PKI148" s="650"/>
      <c r="PKJ148" s="650"/>
      <c r="PKK148" s="650"/>
      <c r="PKL148" s="650"/>
      <c r="PKM148" s="650"/>
      <c r="PKN148" s="650"/>
      <c r="PKO148" s="650"/>
      <c r="PKP148" s="650"/>
      <c r="PKQ148" s="651"/>
      <c r="PKR148" s="649"/>
      <c r="PKS148" s="650"/>
      <c r="PKT148" s="650"/>
      <c r="PKU148" s="650"/>
      <c r="PKV148" s="650"/>
      <c r="PKW148" s="650"/>
      <c r="PKX148" s="650"/>
      <c r="PKY148" s="650"/>
      <c r="PKZ148" s="650"/>
      <c r="PLA148" s="650"/>
      <c r="PLB148" s="651"/>
      <c r="PLC148" s="649"/>
      <c r="PLD148" s="650"/>
      <c r="PLE148" s="650"/>
      <c r="PLF148" s="650"/>
      <c r="PLG148" s="650"/>
      <c r="PLH148" s="650"/>
      <c r="PLI148" s="650"/>
      <c r="PLJ148" s="650"/>
      <c r="PLK148" s="650"/>
      <c r="PLL148" s="650"/>
      <c r="PLM148" s="651"/>
      <c r="PLN148" s="649"/>
      <c r="PLO148" s="650"/>
      <c r="PLP148" s="650"/>
      <c r="PLQ148" s="650"/>
      <c r="PLR148" s="650"/>
      <c r="PLS148" s="650"/>
      <c r="PLT148" s="650"/>
      <c r="PLU148" s="650"/>
      <c r="PLV148" s="650"/>
      <c r="PLW148" s="650"/>
      <c r="PLX148" s="651"/>
      <c r="PLY148" s="649"/>
      <c r="PLZ148" s="650"/>
      <c r="PMA148" s="650"/>
      <c r="PMB148" s="650"/>
      <c r="PMC148" s="650"/>
      <c r="PMD148" s="650"/>
      <c r="PME148" s="650"/>
      <c r="PMF148" s="650"/>
      <c r="PMG148" s="650"/>
      <c r="PMH148" s="650"/>
      <c r="PMI148" s="651"/>
      <c r="PMJ148" s="649"/>
      <c r="PMK148" s="650"/>
      <c r="PML148" s="650"/>
      <c r="PMM148" s="650"/>
      <c r="PMN148" s="650"/>
      <c r="PMO148" s="650"/>
      <c r="PMP148" s="650"/>
      <c r="PMQ148" s="650"/>
      <c r="PMR148" s="650"/>
      <c r="PMS148" s="650"/>
      <c r="PMT148" s="651"/>
      <c r="PMU148" s="649"/>
      <c r="PMV148" s="650"/>
      <c r="PMW148" s="650"/>
      <c r="PMX148" s="650"/>
      <c r="PMY148" s="650"/>
      <c r="PMZ148" s="650"/>
      <c r="PNA148" s="650"/>
      <c r="PNB148" s="650"/>
      <c r="PNC148" s="650"/>
      <c r="PND148" s="650"/>
      <c r="PNE148" s="651"/>
      <c r="PNF148" s="649"/>
      <c r="PNG148" s="650"/>
      <c r="PNH148" s="650"/>
      <c r="PNI148" s="650"/>
      <c r="PNJ148" s="650"/>
      <c r="PNK148" s="650"/>
      <c r="PNL148" s="650"/>
      <c r="PNM148" s="650"/>
      <c r="PNN148" s="650"/>
      <c r="PNO148" s="650"/>
      <c r="PNP148" s="651"/>
      <c r="PNQ148" s="649"/>
      <c r="PNR148" s="650"/>
      <c r="PNS148" s="650"/>
      <c r="PNT148" s="650"/>
      <c r="PNU148" s="650"/>
      <c r="PNV148" s="650"/>
      <c r="PNW148" s="650"/>
      <c r="PNX148" s="650"/>
      <c r="PNY148" s="650"/>
      <c r="PNZ148" s="650"/>
      <c r="POA148" s="651"/>
      <c r="POB148" s="649"/>
      <c r="POC148" s="650"/>
      <c r="POD148" s="650"/>
      <c r="POE148" s="650"/>
      <c r="POF148" s="650"/>
      <c r="POG148" s="650"/>
      <c r="POH148" s="650"/>
      <c r="POI148" s="650"/>
      <c r="POJ148" s="650"/>
      <c r="POK148" s="650"/>
      <c r="POL148" s="651"/>
      <c r="POM148" s="649"/>
      <c r="PON148" s="650"/>
      <c r="POO148" s="650"/>
      <c r="POP148" s="650"/>
      <c r="POQ148" s="650"/>
      <c r="POR148" s="650"/>
      <c r="POS148" s="650"/>
      <c r="POT148" s="650"/>
      <c r="POU148" s="650"/>
      <c r="POV148" s="650"/>
      <c r="POW148" s="651"/>
      <c r="POX148" s="649"/>
      <c r="POY148" s="650"/>
      <c r="POZ148" s="650"/>
      <c r="PPA148" s="650"/>
      <c r="PPB148" s="650"/>
      <c r="PPC148" s="650"/>
      <c r="PPD148" s="650"/>
      <c r="PPE148" s="650"/>
      <c r="PPF148" s="650"/>
      <c r="PPG148" s="650"/>
      <c r="PPH148" s="651"/>
      <c r="PPI148" s="649"/>
      <c r="PPJ148" s="650"/>
      <c r="PPK148" s="650"/>
      <c r="PPL148" s="650"/>
      <c r="PPM148" s="650"/>
      <c r="PPN148" s="650"/>
      <c r="PPO148" s="650"/>
      <c r="PPP148" s="650"/>
      <c r="PPQ148" s="650"/>
      <c r="PPR148" s="650"/>
      <c r="PPS148" s="651"/>
      <c r="PPT148" s="649"/>
      <c r="PPU148" s="650"/>
      <c r="PPV148" s="650"/>
      <c r="PPW148" s="650"/>
      <c r="PPX148" s="650"/>
      <c r="PPY148" s="650"/>
      <c r="PPZ148" s="650"/>
      <c r="PQA148" s="650"/>
      <c r="PQB148" s="650"/>
      <c r="PQC148" s="650"/>
      <c r="PQD148" s="651"/>
      <c r="PQE148" s="649"/>
      <c r="PQF148" s="650"/>
      <c r="PQG148" s="650"/>
      <c r="PQH148" s="650"/>
      <c r="PQI148" s="650"/>
      <c r="PQJ148" s="650"/>
      <c r="PQK148" s="650"/>
      <c r="PQL148" s="650"/>
      <c r="PQM148" s="650"/>
      <c r="PQN148" s="650"/>
      <c r="PQO148" s="651"/>
      <c r="PQP148" s="649"/>
      <c r="PQQ148" s="650"/>
      <c r="PQR148" s="650"/>
      <c r="PQS148" s="650"/>
      <c r="PQT148" s="650"/>
      <c r="PQU148" s="650"/>
      <c r="PQV148" s="650"/>
      <c r="PQW148" s="650"/>
      <c r="PQX148" s="650"/>
      <c r="PQY148" s="650"/>
      <c r="PQZ148" s="651"/>
      <c r="PRA148" s="649"/>
      <c r="PRB148" s="650"/>
      <c r="PRC148" s="650"/>
      <c r="PRD148" s="650"/>
      <c r="PRE148" s="650"/>
      <c r="PRF148" s="650"/>
      <c r="PRG148" s="650"/>
      <c r="PRH148" s="650"/>
      <c r="PRI148" s="650"/>
      <c r="PRJ148" s="650"/>
      <c r="PRK148" s="651"/>
      <c r="PRL148" s="649"/>
      <c r="PRM148" s="650"/>
      <c r="PRN148" s="650"/>
      <c r="PRO148" s="650"/>
      <c r="PRP148" s="650"/>
      <c r="PRQ148" s="650"/>
      <c r="PRR148" s="650"/>
      <c r="PRS148" s="650"/>
      <c r="PRT148" s="650"/>
      <c r="PRU148" s="650"/>
      <c r="PRV148" s="651"/>
      <c r="PRW148" s="649"/>
      <c r="PRX148" s="650"/>
      <c r="PRY148" s="650"/>
      <c r="PRZ148" s="650"/>
      <c r="PSA148" s="650"/>
      <c r="PSB148" s="650"/>
      <c r="PSC148" s="650"/>
      <c r="PSD148" s="650"/>
      <c r="PSE148" s="650"/>
      <c r="PSF148" s="650"/>
      <c r="PSG148" s="651"/>
      <c r="PSH148" s="649"/>
      <c r="PSI148" s="650"/>
      <c r="PSJ148" s="650"/>
      <c r="PSK148" s="650"/>
      <c r="PSL148" s="650"/>
      <c r="PSM148" s="650"/>
      <c r="PSN148" s="650"/>
      <c r="PSO148" s="650"/>
      <c r="PSP148" s="650"/>
      <c r="PSQ148" s="650"/>
      <c r="PSR148" s="651"/>
      <c r="PSS148" s="649"/>
      <c r="PST148" s="650"/>
      <c r="PSU148" s="650"/>
      <c r="PSV148" s="650"/>
      <c r="PSW148" s="650"/>
      <c r="PSX148" s="650"/>
      <c r="PSY148" s="650"/>
      <c r="PSZ148" s="650"/>
      <c r="PTA148" s="650"/>
      <c r="PTB148" s="650"/>
      <c r="PTC148" s="651"/>
      <c r="PTD148" s="649"/>
      <c r="PTE148" s="650"/>
      <c r="PTF148" s="650"/>
      <c r="PTG148" s="650"/>
      <c r="PTH148" s="650"/>
      <c r="PTI148" s="650"/>
      <c r="PTJ148" s="650"/>
      <c r="PTK148" s="650"/>
      <c r="PTL148" s="650"/>
      <c r="PTM148" s="650"/>
      <c r="PTN148" s="651"/>
      <c r="PTO148" s="649"/>
      <c r="PTP148" s="650"/>
      <c r="PTQ148" s="650"/>
      <c r="PTR148" s="650"/>
      <c r="PTS148" s="650"/>
      <c r="PTT148" s="650"/>
      <c r="PTU148" s="650"/>
      <c r="PTV148" s="650"/>
      <c r="PTW148" s="650"/>
      <c r="PTX148" s="650"/>
      <c r="PTY148" s="651"/>
      <c r="PTZ148" s="649"/>
      <c r="PUA148" s="650"/>
      <c r="PUB148" s="650"/>
      <c r="PUC148" s="650"/>
      <c r="PUD148" s="650"/>
      <c r="PUE148" s="650"/>
      <c r="PUF148" s="650"/>
      <c r="PUG148" s="650"/>
      <c r="PUH148" s="650"/>
      <c r="PUI148" s="650"/>
      <c r="PUJ148" s="651"/>
      <c r="PUK148" s="649"/>
      <c r="PUL148" s="650"/>
      <c r="PUM148" s="650"/>
      <c r="PUN148" s="650"/>
      <c r="PUO148" s="650"/>
      <c r="PUP148" s="650"/>
      <c r="PUQ148" s="650"/>
      <c r="PUR148" s="650"/>
      <c r="PUS148" s="650"/>
      <c r="PUT148" s="650"/>
      <c r="PUU148" s="651"/>
      <c r="PUV148" s="649"/>
      <c r="PUW148" s="650"/>
      <c r="PUX148" s="650"/>
      <c r="PUY148" s="650"/>
      <c r="PUZ148" s="650"/>
      <c r="PVA148" s="650"/>
      <c r="PVB148" s="650"/>
      <c r="PVC148" s="650"/>
      <c r="PVD148" s="650"/>
      <c r="PVE148" s="650"/>
      <c r="PVF148" s="651"/>
      <c r="PVG148" s="649"/>
      <c r="PVH148" s="650"/>
      <c r="PVI148" s="650"/>
      <c r="PVJ148" s="650"/>
      <c r="PVK148" s="650"/>
      <c r="PVL148" s="650"/>
      <c r="PVM148" s="650"/>
      <c r="PVN148" s="650"/>
      <c r="PVO148" s="650"/>
      <c r="PVP148" s="650"/>
      <c r="PVQ148" s="651"/>
      <c r="PVR148" s="649"/>
      <c r="PVS148" s="650"/>
      <c r="PVT148" s="650"/>
      <c r="PVU148" s="650"/>
      <c r="PVV148" s="650"/>
      <c r="PVW148" s="650"/>
      <c r="PVX148" s="650"/>
      <c r="PVY148" s="650"/>
      <c r="PVZ148" s="650"/>
      <c r="PWA148" s="650"/>
      <c r="PWB148" s="651"/>
      <c r="PWC148" s="649"/>
      <c r="PWD148" s="650"/>
      <c r="PWE148" s="650"/>
      <c r="PWF148" s="650"/>
      <c r="PWG148" s="650"/>
      <c r="PWH148" s="650"/>
      <c r="PWI148" s="650"/>
      <c r="PWJ148" s="650"/>
      <c r="PWK148" s="650"/>
      <c r="PWL148" s="650"/>
      <c r="PWM148" s="651"/>
      <c r="PWN148" s="649"/>
      <c r="PWO148" s="650"/>
      <c r="PWP148" s="650"/>
      <c r="PWQ148" s="650"/>
      <c r="PWR148" s="650"/>
      <c r="PWS148" s="650"/>
      <c r="PWT148" s="650"/>
      <c r="PWU148" s="650"/>
      <c r="PWV148" s="650"/>
      <c r="PWW148" s="650"/>
      <c r="PWX148" s="651"/>
      <c r="PWY148" s="649"/>
      <c r="PWZ148" s="650"/>
      <c r="PXA148" s="650"/>
      <c r="PXB148" s="650"/>
      <c r="PXC148" s="650"/>
      <c r="PXD148" s="650"/>
      <c r="PXE148" s="650"/>
      <c r="PXF148" s="650"/>
      <c r="PXG148" s="650"/>
      <c r="PXH148" s="650"/>
      <c r="PXI148" s="651"/>
      <c r="PXJ148" s="649"/>
      <c r="PXK148" s="650"/>
      <c r="PXL148" s="650"/>
      <c r="PXM148" s="650"/>
      <c r="PXN148" s="650"/>
      <c r="PXO148" s="650"/>
      <c r="PXP148" s="650"/>
      <c r="PXQ148" s="650"/>
      <c r="PXR148" s="650"/>
      <c r="PXS148" s="650"/>
      <c r="PXT148" s="651"/>
      <c r="PXU148" s="649"/>
      <c r="PXV148" s="650"/>
      <c r="PXW148" s="650"/>
      <c r="PXX148" s="650"/>
      <c r="PXY148" s="650"/>
      <c r="PXZ148" s="650"/>
      <c r="PYA148" s="650"/>
      <c r="PYB148" s="650"/>
      <c r="PYC148" s="650"/>
      <c r="PYD148" s="650"/>
      <c r="PYE148" s="651"/>
      <c r="PYF148" s="649"/>
      <c r="PYG148" s="650"/>
      <c r="PYH148" s="650"/>
      <c r="PYI148" s="650"/>
      <c r="PYJ148" s="650"/>
      <c r="PYK148" s="650"/>
      <c r="PYL148" s="650"/>
      <c r="PYM148" s="650"/>
      <c r="PYN148" s="650"/>
      <c r="PYO148" s="650"/>
      <c r="PYP148" s="651"/>
      <c r="PYQ148" s="649"/>
      <c r="PYR148" s="650"/>
      <c r="PYS148" s="650"/>
      <c r="PYT148" s="650"/>
      <c r="PYU148" s="650"/>
      <c r="PYV148" s="650"/>
      <c r="PYW148" s="650"/>
      <c r="PYX148" s="650"/>
      <c r="PYY148" s="650"/>
      <c r="PYZ148" s="650"/>
      <c r="PZA148" s="651"/>
      <c r="PZB148" s="649"/>
      <c r="PZC148" s="650"/>
      <c r="PZD148" s="650"/>
      <c r="PZE148" s="650"/>
      <c r="PZF148" s="650"/>
      <c r="PZG148" s="650"/>
      <c r="PZH148" s="650"/>
      <c r="PZI148" s="650"/>
      <c r="PZJ148" s="650"/>
      <c r="PZK148" s="650"/>
      <c r="PZL148" s="651"/>
      <c r="PZM148" s="649"/>
      <c r="PZN148" s="650"/>
      <c r="PZO148" s="650"/>
      <c r="PZP148" s="650"/>
      <c r="PZQ148" s="650"/>
      <c r="PZR148" s="650"/>
      <c r="PZS148" s="650"/>
      <c r="PZT148" s="650"/>
      <c r="PZU148" s="650"/>
      <c r="PZV148" s="650"/>
      <c r="PZW148" s="651"/>
      <c r="PZX148" s="649"/>
      <c r="PZY148" s="650"/>
      <c r="PZZ148" s="650"/>
      <c r="QAA148" s="650"/>
      <c r="QAB148" s="650"/>
      <c r="QAC148" s="650"/>
      <c r="QAD148" s="650"/>
      <c r="QAE148" s="650"/>
      <c r="QAF148" s="650"/>
      <c r="QAG148" s="650"/>
      <c r="QAH148" s="651"/>
      <c r="QAI148" s="649"/>
      <c r="QAJ148" s="650"/>
      <c r="QAK148" s="650"/>
      <c r="QAL148" s="650"/>
      <c r="QAM148" s="650"/>
      <c r="QAN148" s="650"/>
      <c r="QAO148" s="650"/>
      <c r="QAP148" s="650"/>
      <c r="QAQ148" s="650"/>
      <c r="QAR148" s="650"/>
      <c r="QAS148" s="651"/>
      <c r="QAT148" s="649"/>
      <c r="QAU148" s="650"/>
      <c r="QAV148" s="650"/>
      <c r="QAW148" s="650"/>
      <c r="QAX148" s="650"/>
      <c r="QAY148" s="650"/>
      <c r="QAZ148" s="650"/>
      <c r="QBA148" s="650"/>
      <c r="QBB148" s="650"/>
      <c r="QBC148" s="650"/>
      <c r="QBD148" s="651"/>
      <c r="QBE148" s="649"/>
      <c r="QBF148" s="650"/>
      <c r="QBG148" s="650"/>
      <c r="QBH148" s="650"/>
      <c r="QBI148" s="650"/>
      <c r="QBJ148" s="650"/>
      <c r="QBK148" s="650"/>
      <c r="QBL148" s="650"/>
      <c r="QBM148" s="650"/>
      <c r="QBN148" s="650"/>
      <c r="QBO148" s="651"/>
      <c r="QBP148" s="649"/>
      <c r="QBQ148" s="650"/>
      <c r="QBR148" s="650"/>
      <c r="QBS148" s="650"/>
      <c r="QBT148" s="650"/>
      <c r="QBU148" s="650"/>
      <c r="QBV148" s="650"/>
      <c r="QBW148" s="650"/>
      <c r="QBX148" s="650"/>
      <c r="QBY148" s="650"/>
      <c r="QBZ148" s="651"/>
      <c r="QCA148" s="649"/>
      <c r="QCB148" s="650"/>
      <c r="QCC148" s="650"/>
      <c r="QCD148" s="650"/>
      <c r="QCE148" s="650"/>
      <c r="QCF148" s="650"/>
      <c r="QCG148" s="650"/>
      <c r="QCH148" s="650"/>
      <c r="QCI148" s="650"/>
      <c r="QCJ148" s="650"/>
      <c r="QCK148" s="651"/>
      <c r="QCL148" s="649"/>
      <c r="QCM148" s="650"/>
      <c r="QCN148" s="650"/>
      <c r="QCO148" s="650"/>
      <c r="QCP148" s="650"/>
      <c r="QCQ148" s="650"/>
      <c r="QCR148" s="650"/>
      <c r="QCS148" s="650"/>
      <c r="QCT148" s="650"/>
      <c r="QCU148" s="650"/>
      <c r="QCV148" s="651"/>
      <c r="QCW148" s="649"/>
      <c r="QCX148" s="650"/>
      <c r="QCY148" s="650"/>
      <c r="QCZ148" s="650"/>
      <c r="QDA148" s="650"/>
      <c r="QDB148" s="650"/>
      <c r="QDC148" s="650"/>
      <c r="QDD148" s="650"/>
      <c r="QDE148" s="650"/>
      <c r="QDF148" s="650"/>
      <c r="QDG148" s="651"/>
      <c r="QDH148" s="649"/>
      <c r="QDI148" s="650"/>
      <c r="QDJ148" s="650"/>
      <c r="QDK148" s="650"/>
      <c r="QDL148" s="650"/>
      <c r="QDM148" s="650"/>
      <c r="QDN148" s="650"/>
      <c r="QDO148" s="650"/>
      <c r="QDP148" s="650"/>
      <c r="QDQ148" s="650"/>
      <c r="QDR148" s="651"/>
      <c r="QDS148" s="649"/>
      <c r="QDT148" s="650"/>
      <c r="QDU148" s="650"/>
      <c r="QDV148" s="650"/>
      <c r="QDW148" s="650"/>
      <c r="QDX148" s="650"/>
      <c r="QDY148" s="650"/>
      <c r="QDZ148" s="650"/>
      <c r="QEA148" s="650"/>
      <c r="QEB148" s="650"/>
      <c r="QEC148" s="651"/>
      <c r="QED148" s="649"/>
      <c r="QEE148" s="650"/>
      <c r="QEF148" s="650"/>
      <c r="QEG148" s="650"/>
      <c r="QEH148" s="650"/>
      <c r="QEI148" s="650"/>
      <c r="QEJ148" s="650"/>
      <c r="QEK148" s="650"/>
      <c r="QEL148" s="650"/>
      <c r="QEM148" s="650"/>
      <c r="QEN148" s="651"/>
      <c r="QEO148" s="649"/>
      <c r="QEP148" s="650"/>
      <c r="QEQ148" s="650"/>
      <c r="QER148" s="650"/>
      <c r="QES148" s="650"/>
      <c r="QET148" s="650"/>
      <c r="QEU148" s="650"/>
      <c r="QEV148" s="650"/>
      <c r="QEW148" s="650"/>
      <c r="QEX148" s="650"/>
      <c r="QEY148" s="651"/>
      <c r="QEZ148" s="649"/>
      <c r="QFA148" s="650"/>
      <c r="QFB148" s="650"/>
      <c r="QFC148" s="650"/>
      <c r="QFD148" s="650"/>
      <c r="QFE148" s="650"/>
      <c r="QFF148" s="650"/>
      <c r="QFG148" s="650"/>
      <c r="QFH148" s="650"/>
      <c r="QFI148" s="650"/>
      <c r="QFJ148" s="651"/>
      <c r="QFK148" s="649"/>
      <c r="QFL148" s="650"/>
      <c r="QFM148" s="650"/>
      <c r="QFN148" s="650"/>
      <c r="QFO148" s="650"/>
      <c r="QFP148" s="650"/>
      <c r="QFQ148" s="650"/>
      <c r="QFR148" s="650"/>
      <c r="QFS148" s="650"/>
      <c r="QFT148" s="650"/>
      <c r="QFU148" s="651"/>
      <c r="QFV148" s="649"/>
      <c r="QFW148" s="650"/>
      <c r="QFX148" s="650"/>
      <c r="QFY148" s="650"/>
      <c r="QFZ148" s="650"/>
      <c r="QGA148" s="650"/>
      <c r="QGB148" s="650"/>
      <c r="QGC148" s="650"/>
      <c r="QGD148" s="650"/>
      <c r="QGE148" s="650"/>
      <c r="QGF148" s="651"/>
      <c r="QGG148" s="649"/>
      <c r="QGH148" s="650"/>
      <c r="QGI148" s="650"/>
      <c r="QGJ148" s="650"/>
      <c r="QGK148" s="650"/>
      <c r="QGL148" s="650"/>
      <c r="QGM148" s="650"/>
      <c r="QGN148" s="650"/>
      <c r="QGO148" s="650"/>
      <c r="QGP148" s="650"/>
      <c r="QGQ148" s="651"/>
      <c r="QGR148" s="649"/>
      <c r="QGS148" s="650"/>
      <c r="QGT148" s="650"/>
      <c r="QGU148" s="650"/>
      <c r="QGV148" s="650"/>
      <c r="QGW148" s="650"/>
      <c r="QGX148" s="650"/>
      <c r="QGY148" s="650"/>
      <c r="QGZ148" s="650"/>
      <c r="QHA148" s="650"/>
      <c r="QHB148" s="651"/>
      <c r="QHC148" s="649"/>
      <c r="QHD148" s="650"/>
      <c r="QHE148" s="650"/>
      <c r="QHF148" s="650"/>
      <c r="QHG148" s="650"/>
      <c r="QHH148" s="650"/>
      <c r="QHI148" s="650"/>
      <c r="QHJ148" s="650"/>
      <c r="QHK148" s="650"/>
      <c r="QHL148" s="650"/>
      <c r="QHM148" s="651"/>
      <c r="QHN148" s="649"/>
      <c r="QHO148" s="650"/>
      <c r="QHP148" s="650"/>
      <c r="QHQ148" s="650"/>
      <c r="QHR148" s="650"/>
      <c r="QHS148" s="650"/>
      <c r="QHT148" s="650"/>
      <c r="QHU148" s="650"/>
      <c r="QHV148" s="650"/>
      <c r="QHW148" s="650"/>
      <c r="QHX148" s="651"/>
      <c r="QHY148" s="649"/>
      <c r="QHZ148" s="650"/>
      <c r="QIA148" s="650"/>
      <c r="QIB148" s="650"/>
      <c r="QIC148" s="650"/>
      <c r="QID148" s="650"/>
      <c r="QIE148" s="650"/>
      <c r="QIF148" s="650"/>
      <c r="QIG148" s="650"/>
      <c r="QIH148" s="650"/>
      <c r="QII148" s="651"/>
      <c r="QIJ148" s="649"/>
      <c r="QIK148" s="650"/>
      <c r="QIL148" s="650"/>
      <c r="QIM148" s="650"/>
      <c r="QIN148" s="650"/>
      <c r="QIO148" s="650"/>
      <c r="QIP148" s="650"/>
      <c r="QIQ148" s="650"/>
      <c r="QIR148" s="650"/>
      <c r="QIS148" s="650"/>
      <c r="QIT148" s="651"/>
      <c r="QIU148" s="649"/>
      <c r="QIV148" s="650"/>
      <c r="QIW148" s="650"/>
      <c r="QIX148" s="650"/>
      <c r="QIY148" s="650"/>
      <c r="QIZ148" s="650"/>
      <c r="QJA148" s="650"/>
      <c r="QJB148" s="650"/>
      <c r="QJC148" s="650"/>
      <c r="QJD148" s="650"/>
      <c r="QJE148" s="651"/>
      <c r="QJF148" s="649"/>
      <c r="QJG148" s="650"/>
      <c r="QJH148" s="650"/>
      <c r="QJI148" s="650"/>
      <c r="QJJ148" s="650"/>
      <c r="QJK148" s="650"/>
      <c r="QJL148" s="650"/>
      <c r="QJM148" s="650"/>
      <c r="QJN148" s="650"/>
      <c r="QJO148" s="650"/>
      <c r="QJP148" s="651"/>
      <c r="QJQ148" s="649"/>
      <c r="QJR148" s="650"/>
      <c r="QJS148" s="650"/>
      <c r="QJT148" s="650"/>
      <c r="QJU148" s="650"/>
      <c r="QJV148" s="650"/>
      <c r="QJW148" s="650"/>
      <c r="QJX148" s="650"/>
      <c r="QJY148" s="650"/>
      <c r="QJZ148" s="650"/>
      <c r="QKA148" s="651"/>
      <c r="QKB148" s="649"/>
      <c r="QKC148" s="650"/>
      <c r="QKD148" s="650"/>
      <c r="QKE148" s="650"/>
      <c r="QKF148" s="650"/>
      <c r="QKG148" s="650"/>
      <c r="QKH148" s="650"/>
      <c r="QKI148" s="650"/>
      <c r="QKJ148" s="650"/>
      <c r="QKK148" s="650"/>
      <c r="QKL148" s="651"/>
      <c r="QKM148" s="649"/>
      <c r="QKN148" s="650"/>
      <c r="QKO148" s="650"/>
      <c r="QKP148" s="650"/>
      <c r="QKQ148" s="650"/>
      <c r="QKR148" s="650"/>
      <c r="QKS148" s="650"/>
      <c r="QKT148" s="650"/>
      <c r="QKU148" s="650"/>
      <c r="QKV148" s="650"/>
      <c r="QKW148" s="651"/>
      <c r="QKX148" s="649"/>
      <c r="QKY148" s="650"/>
      <c r="QKZ148" s="650"/>
      <c r="QLA148" s="650"/>
      <c r="QLB148" s="650"/>
      <c r="QLC148" s="650"/>
      <c r="QLD148" s="650"/>
      <c r="QLE148" s="650"/>
      <c r="QLF148" s="650"/>
      <c r="QLG148" s="650"/>
      <c r="QLH148" s="651"/>
      <c r="QLI148" s="649"/>
      <c r="QLJ148" s="650"/>
      <c r="QLK148" s="650"/>
      <c r="QLL148" s="650"/>
      <c r="QLM148" s="650"/>
      <c r="QLN148" s="650"/>
      <c r="QLO148" s="650"/>
      <c r="QLP148" s="650"/>
      <c r="QLQ148" s="650"/>
      <c r="QLR148" s="650"/>
      <c r="QLS148" s="651"/>
      <c r="QLT148" s="649"/>
      <c r="QLU148" s="650"/>
      <c r="QLV148" s="650"/>
      <c r="QLW148" s="650"/>
      <c r="QLX148" s="650"/>
      <c r="QLY148" s="650"/>
      <c r="QLZ148" s="650"/>
      <c r="QMA148" s="650"/>
      <c r="QMB148" s="650"/>
      <c r="QMC148" s="650"/>
      <c r="QMD148" s="651"/>
      <c r="QME148" s="649"/>
      <c r="QMF148" s="650"/>
      <c r="QMG148" s="650"/>
      <c r="QMH148" s="650"/>
      <c r="QMI148" s="650"/>
      <c r="QMJ148" s="650"/>
      <c r="QMK148" s="650"/>
      <c r="QML148" s="650"/>
      <c r="QMM148" s="650"/>
      <c r="QMN148" s="650"/>
      <c r="QMO148" s="651"/>
      <c r="QMP148" s="649"/>
      <c r="QMQ148" s="650"/>
      <c r="QMR148" s="650"/>
      <c r="QMS148" s="650"/>
      <c r="QMT148" s="650"/>
      <c r="QMU148" s="650"/>
      <c r="QMV148" s="650"/>
      <c r="QMW148" s="650"/>
      <c r="QMX148" s="650"/>
      <c r="QMY148" s="650"/>
      <c r="QMZ148" s="651"/>
      <c r="QNA148" s="649"/>
      <c r="QNB148" s="650"/>
      <c r="QNC148" s="650"/>
      <c r="QND148" s="650"/>
      <c r="QNE148" s="650"/>
      <c r="QNF148" s="650"/>
      <c r="QNG148" s="650"/>
      <c r="QNH148" s="650"/>
      <c r="QNI148" s="650"/>
      <c r="QNJ148" s="650"/>
      <c r="QNK148" s="651"/>
      <c r="QNL148" s="649"/>
      <c r="QNM148" s="650"/>
      <c r="QNN148" s="650"/>
      <c r="QNO148" s="650"/>
      <c r="QNP148" s="650"/>
      <c r="QNQ148" s="650"/>
      <c r="QNR148" s="650"/>
      <c r="QNS148" s="650"/>
      <c r="QNT148" s="650"/>
      <c r="QNU148" s="650"/>
      <c r="QNV148" s="651"/>
      <c r="QNW148" s="649"/>
      <c r="QNX148" s="650"/>
      <c r="QNY148" s="650"/>
      <c r="QNZ148" s="650"/>
      <c r="QOA148" s="650"/>
      <c r="QOB148" s="650"/>
      <c r="QOC148" s="650"/>
      <c r="QOD148" s="650"/>
      <c r="QOE148" s="650"/>
      <c r="QOF148" s="650"/>
      <c r="QOG148" s="651"/>
      <c r="QOH148" s="649"/>
      <c r="QOI148" s="650"/>
      <c r="QOJ148" s="650"/>
      <c r="QOK148" s="650"/>
      <c r="QOL148" s="650"/>
      <c r="QOM148" s="650"/>
      <c r="QON148" s="650"/>
      <c r="QOO148" s="650"/>
      <c r="QOP148" s="650"/>
      <c r="QOQ148" s="650"/>
      <c r="QOR148" s="651"/>
      <c r="QOS148" s="649"/>
      <c r="QOT148" s="650"/>
      <c r="QOU148" s="650"/>
      <c r="QOV148" s="650"/>
      <c r="QOW148" s="650"/>
      <c r="QOX148" s="650"/>
      <c r="QOY148" s="650"/>
      <c r="QOZ148" s="650"/>
      <c r="QPA148" s="650"/>
      <c r="QPB148" s="650"/>
      <c r="QPC148" s="651"/>
      <c r="QPD148" s="649"/>
      <c r="QPE148" s="650"/>
      <c r="QPF148" s="650"/>
      <c r="QPG148" s="650"/>
      <c r="QPH148" s="650"/>
      <c r="QPI148" s="650"/>
      <c r="QPJ148" s="650"/>
      <c r="QPK148" s="650"/>
      <c r="QPL148" s="650"/>
      <c r="QPM148" s="650"/>
      <c r="QPN148" s="651"/>
      <c r="QPO148" s="649"/>
      <c r="QPP148" s="650"/>
      <c r="QPQ148" s="650"/>
      <c r="QPR148" s="650"/>
      <c r="QPS148" s="650"/>
      <c r="QPT148" s="650"/>
      <c r="QPU148" s="650"/>
      <c r="QPV148" s="650"/>
      <c r="QPW148" s="650"/>
      <c r="QPX148" s="650"/>
      <c r="QPY148" s="651"/>
      <c r="QPZ148" s="649"/>
      <c r="QQA148" s="650"/>
      <c r="QQB148" s="650"/>
      <c r="QQC148" s="650"/>
      <c r="QQD148" s="650"/>
      <c r="QQE148" s="650"/>
      <c r="QQF148" s="650"/>
      <c r="QQG148" s="650"/>
      <c r="QQH148" s="650"/>
      <c r="QQI148" s="650"/>
      <c r="QQJ148" s="651"/>
      <c r="QQK148" s="649"/>
      <c r="QQL148" s="650"/>
      <c r="QQM148" s="650"/>
      <c r="QQN148" s="650"/>
      <c r="QQO148" s="650"/>
      <c r="QQP148" s="650"/>
      <c r="QQQ148" s="650"/>
      <c r="QQR148" s="650"/>
      <c r="QQS148" s="650"/>
      <c r="QQT148" s="650"/>
      <c r="QQU148" s="651"/>
      <c r="QQV148" s="649"/>
      <c r="QQW148" s="650"/>
      <c r="QQX148" s="650"/>
      <c r="QQY148" s="650"/>
      <c r="QQZ148" s="650"/>
      <c r="QRA148" s="650"/>
      <c r="QRB148" s="650"/>
      <c r="QRC148" s="650"/>
      <c r="QRD148" s="650"/>
      <c r="QRE148" s="650"/>
      <c r="QRF148" s="651"/>
      <c r="QRG148" s="649"/>
      <c r="QRH148" s="650"/>
      <c r="QRI148" s="650"/>
      <c r="QRJ148" s="650"/>
      <c r="QRK148" s="650"/>
      <c r="QRL148" s="650"/>
      <c r="QRM148" s="650"/>
      <c r="QRN148" s="650"/>
      <c r="QRO148" s="650"/>
      <c r="QRP148" s="650"/>
      <c r="QRQ148" s="651"/>
      <c r="QRR148" s="649"/>
      <c r="QRS148" s="650"/>
      <c r="QRT148" s="650"/>
      <c r="QRU148" s="650"/>
      <c r="QRV148" s="650"/>
      <c r="QRW148" s="650"/>
      <c r="QRX148" s="650"/>
      <c r="QRY148" s="650"/>
      <c r="QRZ148" s="650"/>
      <c r="QSA148" s="650"/>
      <c r="QSB148" s="651"/>
      <c r="QSC148" s="649"/>
      <c r="QSD148" s="650"/>
      <c r="QSE148" s="650"/>
      <c r="QSF148" s="650"/>
      <c r="QSG148" s="650"/>
      <c r="QSH148" s="650"/>
      <c r="QSI148" s="650"/>
      <c r="QSJ148" s="650"/>
      <c r="QSK148" s="650"/>
      <c r="QSL148" s="650"/>
      <c r="QSM148" s="651"/>
      <c r="QSN148" s="649"/>
      <c r="QSO148" s="650"/>
      <c r="QSP148" s="650"/>
      <c r="QSQ148" s="650"/>
      <c r="QSR148" s="650"/>
      <c r="QSS148" s="650"/>
      <c r="QST148" s="650"/>
      <c r="QSU148" s="650"/>
      <c r="QSV148" s="650"/>
      <c r="QSW148" s="650"/>
      <c r="QSX148" s="651"/>
      <c r="QSY148" s="649"/>
      <c r="QSZ148" s="650"/>
      <c r="QTA148" s="650"/>
      <c r="QTB148" s="650"/>
      <c r="QTC148" s="650"/>
      <c r="QTD148" s="650"/>
      <c r="QTE148" s="650"/>
      <c r="QTF148" s="650"/>
      <c r="QTG148" s="650"/>
      <c r="QTH148" s="650"/>
      <c r="QTI148" s="651"/>
      <c r="QTJ148" s="649"/>
      <c r="QTK148" s="650"/>
      <c r="QTL148" s="650"/>
      <c r="QTM148" s="650"/>
      <c r="QTN148" s="650"/>
      <c r="QTO148" s="650"/>
      <c r="QTP148" s="650"/>
      <c r="QTQ148" s="650"/>
      <c r="QTR148" s="650"/>
      <c r="QTS148" s="650"/>
      <c r="QTT148" s="651"/>
      <c r="QTU148" s="649"/>
      <c r="QTV148" s="650"/>
      <c r="QTW148" s="650"/>
      <c r="QTX148" s="650"/>
      <c r="QTY148" s="650"/>
      <c r="QTZ148" s="650"/>
      <c r="QUA148" s="650"/>
      <c r="QUB148" s="650"/>
      <c r="QUC148" s="650"/>
      <c r="QUD148" s="650"/>
      <c r="QUE148" s="651"/>
      <c r="QUF148" s="649"/>
      <c r="QUG148" s="650"/>
      <c r="QUH148" s="650"/>
      <c r="QUI148" s="650"/>
      <c r="QUJ148" s="650"/>
      <c r="QUK148" s="650"/>
      <c r="QUL148" s="650"/>
      <c r="QUM148" s="650"/>
      <c r="QUN148" s="650"/>
      <c r="QUO148" s="650"/>
      <c r="QUP148" s="651"/>
      <c r="QUQ148" s="649"/>
      <c r="QUR148" s="650"/>
      <c r="QUS148" s="650"/>
      <c r="QUT148" s="650"/>
      <c r="QUU148" s="650"/>
      <c r="QUV148" s="650"/>
      <c r="QUW148" s="650"/>
      <c r="QUX148" s="650"/>
      <c r="QUY148" s="650"/>
      <c r="QUZ148" s="650"/>
      <c r="QVA148" s="651"/>
      <c r="QVB148" s="649"/>
      <c r="QVC148" s="650"/>
      <c r="QVD148" s="650"/>
      <c r="QVE148" s="650"/>
      <c r="QVF148" s="650"/>
      <c r="QVG148" s="650"/>
      <c r="QVH148" s="650"/>
      <c r="QVI148" s="650"/>
      <c r="QVJ148" s="650"/>
      <c r="QVK148" s="650"/>
      <c r="QVL148" s="651"/>
      <c r="QVM148" s="649"/>
      <c r="QVN148" s="650"/>
      <c r="QVO148" s="650"/>
      <c r="QVP148" s="650"/>
      <c r="QVQ148" s="650"/>
      <c r="QVR148" s="650"/>
      <c r="QVS148" s="650"/>
      <c r="QVT148" s="650"/>
      <c r="QVU148" s="650"/>
      <c r="QVV148" s="650"/>
      <c r="QVW148" s="651"/>
      <c r="QVX148" s="649"/>
      <c r="QVY148" s="650"/>
      <c r="QVZ148" s="650"/>
      <c r="QWA148" s="650"/>
      <c r="QWB148" s="650"/>
      <c r="QWC148" s="650"/>
      <c r="QWD148" s="650"/>
      <c r="QWE148" s="650"/>
      <c r="QWF148" s="650"/>
      <c r="QWG148" s="650"/>
      <c r="QWH148" s="651"/>
      <c r="QWI148" s="649"/>
      <c r="QWJ148" s="650"/>
      <c r="QWK148" s="650"/>
      <c r="QWL148" s="650"/>
      <c r="QWM148" s="650"/>
      <c r="QWN148" s="650"/>
      <c r="QWO148" s="650"/>
      <c r="QWP148" s="650"/>
      <c r="QWQ148" s="650"/>
      <c r="QWR148" s="650"/>
      <c r="QWS148" s="651"/>
      <c r="QWT148" s="649"/>
      <c r="QWU148" s="650"/>
      <c r="QWV148" s="650"/>
      <c r="QWW148" s="650"/>
      <c r="QWX148" s="650"/>
      <c r="QWY148" s="650"/>
      <c r="QWZ148" s="650"/>
      <c r="QXA148" s="650"/>
      <c r="QXB148" s="650"/>
      <c r="QXC148" s="650"/>
      <c r="QXD148" s="651"/>
      <c r="QXE148" s="649"/>
      <c r="QXF148" s="650"/>
      <c r="QXG148" s="650"/>
      <c r="QXH148" s="650"/>
      <c r="QXI148" s="650"/>
      <c r="QXJ148" s="650"/>
      <c r="QXK148" s="650"/>
      <c r="QXL148" s="650"/>
      <c r="QXM148" s="650"/>
      <c r="QXN148" s="650"/>
      <c r="QXO148" s="651"/>
      <c r="QXP148" s="649"/>
      <c r="QXQ148" s="650"/>
      <c r="QXR148" s="650"/>
      <c r="QXS148" s="650"/>
      <c r="QXT148" s="650"/>
      <c r="QXU148" s="650"/>
      <c r="QXV148" s="650"/>
      <c r="QXW148" s="650"/>
      <c r="QXX148" s="650"/>
      <c r="QXY148" s="650"/>
      <c r="QXZ148" s="651"/>
      <c r="QYA148" s="649"/>
      <c r="QYB148" s="650"/>
      <c r="QYC148" s="650"/>
      <c r="QYD148" s="650"/>
      <c r="QYE148" s="650"/>
      <c r="QYF148" s="650"/>
      <c r="QYG148" s="650"/>
      <c r="QYH148" s="650"/>
      <c r="QYI148" s="650"/>
      <c r="QYJ148" s="650"/>
      <c r="QYK148" s="651"/>
      <c r="QYL148" s="649"/>
      <c r="QYM148" s="650"/>
      <c r="QYN148" s="650"/>
      <c r="QYO148" s="650"/>
      <c r="QYP148" s="650"/>
      <c r="QYQ148" s="650"/>
      <c r="QYR148" s="650"/>
      <c r="QYS148" s="650"/>
      <c r="QYT148" s="650"/>
      <c r="QYU148" s="650"/>
      <c r="QYV148" s="651"/>
      <c r="QYW148" s="649"/>
      <c r="QYX148" s="650"/>
      <c r="QYY148" s="650"/>
      <c r="QYZ148" s="650"/>
      <c r="QZA148" s="650"/>
      <c r="QZB148" s="650"/>
      <c r="QZC148" s="650"/>
      <c r="QZD148" s="650"/>
      <c r="QZE148" s="650"/>
      <c r="QZF148" s="650"/>
      <c r="QZG148" s="651"/>
      <c r="QZH148" s="649"/>
      <c r="QZI148" s="650"/>
      <c r="QZJ148" s="650"/>
      <c r="QZK148" s="650"/>
      <c r="QZL148" s="650"/>
      <c r="QZM148" s="650"/>
      <c r="QZN148" s="650"/>
      <c r="QZO148" s="650"/>
      <c r="QZP148" s="650"/>
      <c r="QZQ148" s="650"/>
      <c r="QZR148" s="651"/>
      <c r="QZS148" s="649"/>
      <c r="QZT148" s="650"/>
      <c r="QZU148" s="650"/>
      <c r="QZV148" s="650"/>
      <c r="QZW148" s="650"/>
      <c r="QZX148" s="650"/>
      <c r="QZY148" s="650"/>
      <c r="QZZ148" s="650"/>
      <c r="RAA148" s="650"/>
      <c r="RAB148" s="650"/>
      <c r="RAC148" s="651"/>
      <c r="RAD148" s="649"/>
      <c r="RAE148" s="650"/>
      <c r="RAF148" s="650"/>
      <c r="RAG148" s="650"/>
      <c r="RAH148" s="650"/>
      <c r="RAI148" s="650"/>
      <c r="RAJ148" s="650"/>
      <c r="RAK148" s="650"/>
      <c r="RAL148" s="650"/>
      <c r="RAM148" s="650"/>
      <c r="RAN148" s="651"/>
      <c r="RAO148" s="649"/>
      <c r="RAP148" s="650"/>
      <c r="RAQ148" s="650"/>
      <c r="RAR148" s="650"/>
      <c r="RAS148" s="650"/>
      <c r="RAT148" s="650"/>
      <c r="RAU148" s="650"/>
      <c r="RAV148" s="650"/>
      <c r="RAW148" s="650"/>
      <c r="RAX148" s="650"/>
      <c r="RAY148" s="651"/>
      <c r="RAZ148" s="649"/>
      <c r="RBA148" s="650"/>
      <c r="RBB148" s="650"/>
      <c r="RBC148" s="650"/>
      <c r="RBD148" s="650"/>
      <c r="RBE148" s="650"/>
      <c r="RBF148" s="650"/>
      <c r="RBG148" s="650"/>
      <c r="RBH148" s="650"/>
      <c r="RBI148" s="650"/>
      <c r="RBJ148" s="651"/>
      <c r="RBK148" s="649"/>
      <c r="RBL148" s="650"/>
      <c r="RBM148" s="650"/>
      <c r="RBN148" s="650"/>
      <c r="RBO148" s="650"/>
      <c r="RBP148" s="650"/>
      <c r="RBQ148" s="650"/>
      <c r="RBR148" s="650"/>
      <c r="RBS148" s="650"/>
      <c r="RBT148" s="650"/>
      <c r="RBU148" s="651"/>
      <c r="RBV148" s="649"/>
      <c r="RBW148" s="650"/>
      <c r="RBX148" s="650"/>
      <c r="RBY148" s="650"/>
      <c r="RBZ148" s="650"/>
      <c r="RCA148" s="650"/>
      <c r="RCB148" s="650"/>
      <c r="RCC148" s="650"/>
      <c r="RCD148" s="650"/>
      <c r="RCE148" s="650"/>
      <c r="RCF148" s="651"/>
      <c r="RCG148" s="649"/>
      <c r="RCH148" s="650"/>
      <c r="RCI148" s="650"/>
      <c r="RCJ148" s="650"/>
      <c r="RCK148" s="650"/>
      <c r="RCL148" s="650"/>
      <c r="RCM148" s="650"/>
      <c r="RCN148" s="650"/>
      <c r="RCO148" s="650"/>
      <c r="RCP148" s="650"/>
      <c r="RCQ148" s="651"/>
      <c r="RCR148" s="649"/>
      <c r="RCS148" s="650"/>
      <c r="RCT148" s="650"/>
      <c r="RCU148" s="650"/>
      <c r="RCV148" s="650"/>
      <c r="RCW148" s="650"/>
      <c r="RCX148" s="650"/>
      <c r="RCY148" s="650"/>
      <c r="RCZ148" s="650"/>
      <c r="RDA148" s="650"/>
      <c r="RDB148" s="651"/>
      <c r="RDC148" s="649"/>
      <c r="RDD148" s="650"/>
      <c r="RDE148" s="650"/>
      <c r="RDF148" s="650"/>
      <c r="RDG148" s="650"/>
      <c r="RDH148" s="650"/>
      <c r="RDI148" s="650"/>
      <c r="RDJ148" s="650"/>
      <c r="RDK148" s="650"/>
      <c r="RDL148" s="650"/>
      <c r="RDM148" s="651"/>
      <c r="RDN148" s="649"/>
      <c r="RDO148" s="650"/>
      <c r="RDP148" s="650"/>
      <c r="RDQ148" s="650"/>
      <c r="RDR148" s="650"/>
      <c r="RDS148" s="650"/>
      <c r="RDT148" s="650"/>
      <c r="RDU148" s="650"/>
      <c r="RDV148" s="650"/>
      <c r="RDW148" s="650"/>
      <c r="RDX148" s="651"/>
      <c r="RDY148" s="649"/>
      <c r="RDZ148" s="650"/>
      <c r="REA148" s="650"/>
      <c r="REB148" s="650"/>
      <c r="REC148" s="650"/>
      <c r="RED148" s="650"/>
      <c r="REE148" s="650"/>
      <c r="REF148" s="650"/>
      <c r="REG148" s="650"/>
      <c r="REH148" s="650"/>
      <c r="REI148" s="651"/>
      <c r="REJ148" s="649"/>
      <c r="REK148" s="650"/>
      <c r="REL148" s="650"/>
      <c r="REM148" s="650"/>
      <c r="REN148" s="650"/>
      <c r="REO148" s="650"/>
      <c r="REP148" s="650"/>
      <c r="REQ148" s="650"/>
      <c r="RER148" s="650"/>
      <c r="RES148" s="650"/>
      <c r="RET148" s="651"/>
      <c r="REU148" s="649"/>
      <c r="REV148" s="650"/>
      <c r="REW148" s="650"/>
      <c r="REX148" s="650"/>
      <c r="REY148" s="650"/>
      <c r="REZ148" s="650"/>
      <c r="RFA148" s="650"/>
      <c r="RFB148" s="650"/>
      <c r="RFC148" s="650"/>
      <c r="RFD148" s="650"/>
      <c r="RFE148" s="651"/>
      <c r="RFF148" s="649"/>
      <c r="RFG148" s="650"/>
      <c r="RFH148" s="650"/>
      <c r="RFI148" s="650"/>
      <c r="RFJ148" s="650"/>
      <c r="RFK148" s="650"/>
      <c r="RFL148" s="650"/>
      <c r="RFM148" s="650"/>
      <c r="RFN148" s="650"/>
      <c r="RFO148" s="650"/>
      <c r="RFP148" s="651"/>
      <c r="RFQ148" s="649"/>
      <c r="RFR148" s="650"/>
      <c r="RFS148" s="650"/>
      <c r="RFT148" s="650"/>
      <c r="RFU148" s="650"/>
      <c r="RFV148" s="650"/>
      <c r="RFW148" s="650"/>
      <c r="RFX148" s="650"/>
      <c r="RFY148" s="650"/>
      <c r="RFZ148" s="650"/>
      <c r="RGA148" s="651"/>
      <c r="RGB148" s="649"/>
      <c r="RGC148" s="650"/>
      <c r="RGD148" s="650"/>
      <c r="RGE148" s="650"/>
      <c r="RGF148" s="650"/>
      <c r="RGG148" s="650"/>
      <c r="RGH148" s="650"/>
      <c r="RGI148" s="650"/>
      <c r="RGJ148" s="650"/>
      <c r="RGK148" s="650"/>
      <c r="RGL148" s="651"/>
      <c r="RGM148" s="649"/>
      <c r="RGN148" s="650"/>
      <c r="RGO148" s="650"/>
      <c r="RGP148" s="650"/>
      <c r="RGQ148" s="650"/>
      <c r="RGR148" s="650"/>
      <c r="RGS148" s="650"/>
      <c r="RGT148" s="650"/>
      <c r="RGU148" s="650"/>
      <c r="RGV148" s="650"/>
      <c r="RGW148" s="651"/>
      <c r="RGX148" s="649"/>
      <c r="RGY148" s="650"/>
      <c r="RGZ148" s="650"/>
      <c r="RHA148" s="650"/>
      <c r="RHB148" s="650"/>
      <c r="RHC148" s="650"/>
      <c r="RHD148" s="650"/>
      <c r="RHE148" s="650"/>
      <c r="RHF148" s="650"/>
      <c r="RHG148" s="650"/>
      <c r="RHH148" s="651"/>
      <c r="RHI148" s="649"/>
      <c r="RHJ148" s="650"/>
      <c r="RHK148" s="650"/>
      <c r="RHL148" s="650"/>
      <c r="RHM148" s="650"/>
      <c r="RHN148" s="650"/>
      <c r="RHO148" s="650"/>
      <c r="RHP148" s="650"/>
      <c r="RHQ148" s="650"/>
      <c r="RHR148" s="650"/>
      <c r="RHS148" s="651"/>
      <c r="RHT148" s="649"/>
      <c r="RHU148" s="650"/>
      <c r="RHV148" s="650"/>
      <c r="RHW148" s="650"/>
      <c r="RHX148" s="650"/>
      <c r="RHY148" s="650"/>
      <c r="RHZ148" s="650"/>
      <c r="RIA148" s="650"/>
      <c r="RIB148" s="650"/>
      <c r="RIC148" s="650"/>
      <c r="RID148" s="651"/>
      <c r="RIE148" s="649"/>
      <c r="RIF148" s="650"/>
      <c r="RIG148" s="650"/>
      <c r="RIH148" s="650"/>
      <c r="RII148" s="650"/>
      <c r="RIJ148" s="650"/>
      <c r="RIK148" s="650"/>
      <c r="RIL148" s="650"/>
      <c r="RIM148" s="650"/>
      <c r="RIN148" s="650"/>
      <c r="RIO148" s="651"/>
      <c r="RIP148" s="649"/>
      <c r="RIQ148" s="650"/>
      <c r="RIR148" s="650"/>
      <c r="RIS148" s="650"/>
      <c r="RIT148" s="650"/>
      <c r="RIU148" s="650"/>
      <c r="RIV148" s="650"/>
      <c r="RIW148" s="650"/>
      <c r="RIX148" s="650"/>
      <c r="RIY148" s="650"/>
      <c r="RIZ148" s="651"/>
      <c r="RJA148" s="649"/>
      <c r="RJB148" s="650"/>
      <c r="RJC148" s="650"/>
      <c r="RJD148" s="650"/>
      <c r="RJE148" s="650"/>
      <c r="RJF148" s="650"/>
      <c r="RJG148" s="650"/>
      <c r="RJH148" s="650"/>
      <c r="RJI148" s="650"/>
      <c r="RJJ148" s="650"/>
      <c r="RJK148" s="651"/>
      <c r="RJL148" s="649"/>
      <c r="RJM148" s="650"/>
      <c r="RJN148" s="650"/>
      <c r="RJO148" s="650"/>
      <c r="RJP148" s="650"/>
      <c r="RJQ148" s="650"/>
      <c r="RJR148" s="650"/>
      <c r="RJS148" s="650"/>
      <c r="RJT148" s="650"/>
      <c r="RJU148" s="650"/>
      <c r="RJV148" s="651"/>
      <c r="RJW148" s="649"/>
      <c r="RJX148" s="650"/>
      <c r="RJY148" s="650"/>
      <c r="RJZ148" s="650"/>
      <c r="RKA148" s="650"/>
      <c r="RKB148" s="650"/>
      <c r="RKC148" s="650"/>
      <c r="RKD148" s="650"/>
      <c r="RKE148" s="650"/>
      <c r="RKF148" s="650"/>
      <c r="RKG148" s="651"/>
      <c r="RKH148" s="649"/>
      <c r="RKI148" s="650"/>
      <c r="RKJ148" s="650"/>
      <c r="RKK148" s="650"/>
      <c r="RKL148" s="650"/>
      <c r="RKM148" s="650"/>
      <c r="RKN148" s="650"/>
      <c r="RKO148" s="650"/>
      <c r="RKP148" s="650"/>
      <c r="RKQ148" s="650"/>
      <c r="RKR148" s="651"/>
      <c r="RKS148" s="649"/>
      <c r="RKT148" s="650"/>
      <c r="RKU148" s="650"/>
      <c r="RKV148" s="650"/>
      <c r="RKW148" s="650"/>
      <c r="RKX148" s="650"/>
      <c r="RKY148" s="650"/>
      <c r="RKZ148" s="650"/>
      <c r="RLA148" s="650"/>
      <c r="RLB148" s="650"/>
      <c r="RLC148" s="651"/>
      <c r="RLD148" s="649"/>
      <c r="RLE148" s="650"/>
      <c r="RLF148" s="650"/>
      <c r="RLG148" s="650"/>
      <c r="RLH148" s="650"/>
      <c r="RLI148" s="650"/>
      <c r="RLJ148" s="650"/>
      <c r="RLK148" s="650"/>
      <c r="RLL148" s="650"/>
      <c r="RLM148" s="650"/>
      <c r="RLN148" s="651"/>
      <c r="RLO148" s="649"/>
      <c r="RLP148" s="650"/>
      <c r="RLQ148" s="650"/>
      <c r="RLR148" s="650"/>
      <c r="RLS148" s="650"/>
      <c r="RLT148" s="650"/>
      <c r="RLU148" s="650"/>
      <c r="RLV148" s="650"/>
      <c r="RLW148" s="650"/>
      <c r="RLX148" s="650"/>
      <c r="RLY148" s="651"/>
      <c r="RLZ148" s="649"/>
      <c r="RMA148" s="650"/>
      <c r="RMB148" s="650"/>
      <c r="RMC148" s="650"/>
      <c r="RMD148" s="650"/>
      <c r="RME148" s="650"/>
      <c r="RMF148" s="650"/>
      <c r="RMG148" s="650"/>
      <c r="RMH148" s="650"/>
      <c r="RMI148" s="650"/>
      <c r="RMJ148" s="651"/>
      <c r="RMK148" s="649"/>
      <c r="RML148" s="650"/>
      <c r="RMM148" s="650"/>
      <c r="RMN148" s="650"/>
      <c r="RMO148" s="650"/>
      <c r="RMP148" s="650"/>
      <c r="RMQ148" s="650"/>
      <c r="RMR148" s="650"/>
      <c r="RMS148" s="650"/>
      <c r="RMT148" s="650"/>
      <c r="RMU148" s="651"/>
      <c r="RMV148" s="649"/>
      <c r="RMW148" s="650"/>
      <c r="RMX148" s="650"/>
      <c r="RMY148" s="650"/>
      <c r="RMZ148" s="650"/>
      <c r="RNA148" s="650"/>
      <c r="RNB148" s="650"/>
      <c r="RNC148" s="650"/>
      <c r="RND148" s="650"/>
      <c r="RNE148" s="650"/>
      <c r="RNF148" s="651"/>
      <c r="RNG148" s="649"/>
      <c r="RNH148" s="650"/>
      <c r="RNI148" s="650"/>
      <c r="RNJ148" s="650"/>
      <c r="RNK148" s="650"/>
      <c r="RNL148" s="650"/>
      <c r="RNM148" s="650"/>
      <c r="RNN148" s="650"/>
      <c r="RNO148" s="650"/>
      <c r="RNP148" s="650"/>
      <c r="RNQ148" s="651"/>
      <c r="RNR148" s="649"/>
      <c r="RNS148" s="650"/>
      <c r="RNT148" s="650"/>
      <c r="RNU148" s="650"/>
      <c r="RNV148" s="650"/>
      <c r="RNW148" s="650"/>
      <c r="RNX148" s="650"/>
      <c r="RNY148" s="650"/>
      <c r="RNZ148" s="650"/>
      <c r="ROA148" s="650"/>
      <c r="ROB148" s="651"/>
      <c r="ROC148" s="649"/>
      <c r="ROD148" s="650"/>
      <c r="ROE148" s="650"/>
      <c r="ROF148" s="650"/>
      <c r="ROG148" s="650"/>
      <c r="ROH148" s="650"/>
      <c r="ROI148" s="650"/>
      <c r="ROJ148" s="650"/>
      <c r="ROK148" s="650"/>
      <c r="ROL148" s="650"/>
      <c r="ROM148" s="651"/>
      <c r="RON148" s="649"/>
      <c r="ROO148" s="650"/>
      <c r="ROP148" s="650"/>
      <c r="ROQ148" s="650"/>
      <c r="ROR148" s="650"/>
      <c r="ROS148" s="650"/>
      <c r="ROT148" s="650"/>
      <c r="ROU148" s="650"/>
      <c r="ROV148" s="650"/>
      <c r="ROW148" s="650"/>
      <c r="ROX148" s="651"/>
      <c r="ROY148" s="649"/>
      <c r="ROZ148" s="650"/>
      <c r="RPA148" s="650"/>
      <c r="RPB148" s="650"/>
      <c r="RPC148" s="650"/>
      <c r="RPD148" s="650"/>
      <c r="RPE148" s="650"/>
      <c r="RPF148" s="650"/>
      <c r="RPG148" s="650"/>
      <c r="RPH148" s="650"/>
      <c r="RPI148" s="651"/>
      <c r="RPJ148" s="649"/>
      <c r="RPK148" s="650"/>
      <c r="RPL148" s="650"/>
      <c r="RPM148" s="650"/>
      <c r="RPN148" s="650"/>
      <c r="RPO148" s="650"/>
      <c r="RPP148" s="650"/>
      <c r="RPQ148" s="650"/>
      <c r="RPR148" s="650"/>
      <c r="RPS148" s="650"/>
      <c r="RPT148" s="651"/>
      <c r="RPU148" s="649"/>
      <c r="RPV148" s="650"/>
      <c r="RPW148" s="650"/>
      <c r="RPX148" s="650"/>
      <c r="RPY148" s="650"/>
      <c r="RPZ148" s="650"/>
      <c r="RQA148" s="650"/>
      <c r="RQB148" s="650"/>
      <c r="RQC148" s="650"/>
      <c r="RQD148" s="650"/>
      <c r="RQE148" s="651"/>
      <c r="RQF148" s="649"/>
      <c r="RQG148" s="650"/>
      <c r="RQH148" s="650"/>
      <c r="RQI148" s="650"/>
      <c r="RQJ148" s="650"/>
      <c r="RQK148" s="650"/>
      <c r="RQL148" s="650"/>
      <c r="RQM148" s="650"/>
      <c r="RQN148" s="650"/>
      <c r="RQO148" s="650"/>
      <c r="RQP148" s="651"/>
      <c r="RQQ148" s="649"/>
      <c r="RQR148" s="650"/>
      <c r="RQS148" s="650"/>
      <c r="RQT148" s="650"/>
      <c r="RQU148" s="650"/>
      <c r="RQV148" s="650"/>
      <c r="RQW148" s="650"/>
      <c r="RQX148" s="650"/>
      <c r="RQY148" s="650"/>
      <c r="RQZ148" s="650"/>
      <c r="RRA148" s="651"/>
      <c r="RRB148" s="649"/>
      <c r="RRC148" s="650"/>
      <c r="RRD148" s="650"/>
      <c r="RRE148" s="650"/>
      <c r="RRF148" s="650"/>
      <c r="RRG148" s="650"/>
      <c r="RRH148" s="650"/>
      <c r="RRI148" s="650"/>
      <c r="RRJ148" s="650"/>
      <c r="RRK148" s="650"/>
      <c r="RRL148" s="651"/>
      <c r="RRM148" s="649"/>
      <c r="RRN148" s="650"/>
      <c r="RRO148" s="650"/>
      <c r="RRP148" s="650"/>
      <c r="RRQ148" s="650"/>
      <c r="RRR148" s="650"/>
      <c r="RRS148" s="650"/>
      <c r="RRT148" s="650"/>
      <c r="RRU148" s="650"/>
      <c r="RRV148" s="650"/>
      <c r="RRW148" s="651"/>
      <c r="RRX148" s="649"/>
      <c r="RRY148" s="650"/>
      <c r="RRZ148" s="650"/>
      <c r="RSA148" s="650"/>
      <c r="RSB148" s="650"/>
      <c r="RSC148" s="650"/>
      <c r="RSD148" s="650"/>
      <c r="RSE148" s="650"/>
      <c r="RSF148" s="650"/>
      <c r="RSG148" s="650"/>
      <c r="RSH148" s="651"/>
      <c r="RSI148" s="649"/>
      <c r="RSJ148" s="650"/>
      <c r="RSK148" s="650"/>
      <c r="RSL148" s="650"/>
      <c r="RSM148" s="650"/>
      <c r="RSN148" s="650"/>
      <c r="RSO148" s="650"/>
      <c r="RSP148" s="650"/>
      <c r="RSQ148" s="650"/>
      <c r="RSR148" s="650"/>
      <c r="RSS148" s="651"/>
      <c r="RST148" s="649"/>
      <c r="RSU148" s="650"/>
      <c r="RSV148" s="650"/>
      <c r="RSW148" s="650"/>
      <c r="RSX148" s="650"/>
      <c r="RSY148" s="650"/>
      <c r="RSZ148" s="650"/>
      <c r="RTA148" s="650"/>
      <c r="RTB148" s="650"/>
      <c r="RTC148" s="650"/>
      <c r="RTD148" s="651"/>
      <c r="RTE148" s="649"/>
      <c r="RTF148" s="650"/>
      <c r="RTG148" s="650"/>
      <c r="RTH148" s="650"/>
      <c r="RTI148" s="650"/>
      <c r="RTJ148" s="650"/>
      <c r="RTK148" s="650"/>
      <c r="RTL148" s="650"/>
      <c r="RTM148" s="650"/>
      <c r="RTN148" s="650"/>
      <c r="RTO148" s="651"/>
      <c r="RTP148" s="649"/>
      <c r="RTQ148" s="650"/>
      <c r="RTR148" s="650"/>
      <c r="RTS148" s="650"/>
      <c r="RTT148" s="650"/>
      <c r="RTU148" s="650"/>
      <c r="RTV148" s="650"/>
      <c r="RTW148" s="650"/>
      <c r="RTX148" s="650"/>
      <c r="RTY148" s="650"/>
      <c r="RTZ148" s="651"/>
      <c r="RUA148" s="649"/>
      <c r="RUB148" s="650"/>
      <c r="RUC148" s="650"/>
      <c r="RUD148" s="650"/>
      <c r="RUE148" s="650"/>
      <c r="RUF148" s="650"/>
      <c r="RUG148" s="650"/>
      <c r="RUH148" s="650"/>
      <c r="RUI148" s="650"/>
      <c r="RUJ148" s="650"/>
      <c r="RUK148" s="651"/>
      <c r="RUL148" s="649"/>
      <c r="RUM148" s="650"/>
      <c r="RUN148" s="650"/>
      <c r="RUO148" s="650"/>
      <c r="RUP148" s="650"/>
      <c r="RUQ148" s="650"/>
      <c r="RUR148" s="650"/>
      <c r="RUS148" s="650"/>
      <c r="RUT148" s="650"/>
      <c r="RUU148" s="650"/>
      <c r="RUV148" s="651"/>
      <c r="RUW148" s="649"/>
      <c r="RUX148" s="650"/>
      <c r="RUY148" s="650"/>
      <c r="RUZ148" s="650"/>
      <c r="RVA148" s="650"/>
      <c r="RVB148" s="650"/>
      <c r="RVC148" s="650"/>
      <c r="RVD148" s="650"/>
      <c r="RVE148" s="650"/>
      <c r="RVF148" s="650"/>
      <c r="RVG148" s="651"/>
      <c r="RVH148" s="649"/>
      <c r="RVI148" s="650"/>
      <c r="RVJ148" s="650"/>
      <c r="RVK148" s="650"/>
      <c r="RVL148" s="650"/>
      <c r="RVM148" s="650"/>
      <c r="RVN148" s="650"/>
      <c r="RVO148" s="650"/>
      <c r="RVP148" s="650"/>
      <c r="RVQ148" s="650"/>
      <c r="RVR148" s="651"/>
      <c r="RVS148" s="649"/>
      <c r="RVT148" s="650"/>
      <c r="RVU148" s="650"/>
      <c r="RVV148" s="650"/>
      <c r="RVW148" s="650"/>
      <c r="RVX148" s="650"/>
      <c r="RVY148" s="650"/>
      <c r="RVZ148" s="650"/>
      <c r="RWA148" s="650"/>
      <c r="RWB148" s="650"/>
      <c r="RWC148" s="651"/>
      <c r="RWD148" s="649"/>
      <c r="RWE148" s="650"/>
      <c r="RWF148" s="650"/>
      <c r="RWG148" s="650"/>
      <c r="RWH148" s="650"/>
      <c r="RWI148" s="650"/>
      <c r="RWJ148" s="650"/>
      <c r="RWK148" s="650"/>
      <c r="RWL148" s="650"/>
      <c r="RWM148" s="650"/>
      <c r="RWN148" s="651"/>
      <c r="RWO148" s="649"/>
      <c r="RWP148" s="650"/>
      <c r="RWQ148" s="650"/>
      <c r="RWR148" s="650"/>
      <c r="RWS148" s="650"/>
      <c r="RWT148" s="650"/>
      <c r="RWU148" s="650"/>
      <c r="RWV148" s="650"/>
      <c r="RWW148" s="650"/>
      <c r="RWX148" s="650"/>
      <c r="RWY148" s="651"/>
      <c r="RWZ148" s="649"/>
      <c r="RXA148" s="650"/>
      <c r="RXB148" s="650"/>
      <c r="RXC148" s="650"/>
      <c r="RXD148" s="650"/>
      <c r="RXE148" s="650"/>
      <c r="RXF148" s="650"/>
      <c r="RXG148" s="650"/>
      <c r="RXH148" s="650"/>
      <c r="RXI148" s="650"/>
      <c r="RXJ148" s="651"/>
      <c r="RXK148" s="649"/>
      <c r="RXL148" s="650"/>
      <c r="RXM148" s="650"/>
      <c r="RXN148" s="650"/>
      <c r="RXO148" s="650"/>
      <c r="RXP148" s="650"/>
      <c r="RXQ148" s="650"/>
      <c r="RXR148" s="650"/>
      <c r="RXS148" s="650"/>
      <c r="RXT148" s="650"/>
      <c r="RXU148" s="651"/>
      <c r="RXV148" s="649"/>
      <c r="RXW148" s="650"/>
      <c r="RXX148" s="650"/>
      <c r="RXY148" s="650"/>
      <c r="RXZ148" s="650"/>
      <c r="RYA148" s="650"/>
      <c r="RYB148" s="650"/>
      <c r="RYC148" s="650"/>
      <c r="RYD148" s="650"/>
      <c r="RYE148" s="650"/>
      <c r="RYF148" s="651"/>
      <c r="RYG148" s="649"/>
      <c r="RYH148" s="650"/>
      <c r="RYI148" s="650"/>
      <c r="RYJ148" s="650"/>
      <c r="RYK148" s="650"/>
      <c r="RYL148" s="650"/>
      <c r="RYM148" s="650"/>
      <c r="RYN148" s="650"/>
      <c r="RYO148" s="650"/>
      <c r="RYP148" s="650"/>
      <c r="RYQ148" s="651"/>
      <c r="RYR148" s="649"/>
      <c r="RYS148" s="650"/>
      <c r="RYT148" s="650"/>
      <c r="RYU148" s="650"/>
      <c r="RYV148" s="650"/>
      <c r="RYW148" s="650"/>
      <c r="RYX148" s="650"/>
      <c r="RYY148" s="650"/>
      <c r="RYZ148" s="650"/>
      <c r="RZA148" s="650"/>
      <c r="RZB148" s="651"/>
      <c r="RZC148" s="649"/>
      <c r="RZD148" s="650"/>
      <c r="RZE148" s="650"/>
      <c r="RZF148" s="650"/>
      <c r="RZG148" s="650"/>
      <c r="RZH148" s="650"/>
      <c r="RZI148" s="650"/>
      <c r="RZJ148" s="650"/>
      <c r="RZK148" s="650"/>
      <c r="RZL148" s="650"/>
      <c r="RZM148" s="651"/>
      <c r="RZN148" s="649"/>
      <c r="RZO148" s="650"/>
      <c r="RZP148" s="650"/>
      <c r="RZQ148" s="650"/>
      <c r="RZR148" s="650"/>
      <c r="RZS148" s="650"/>
      <c r="RZT148" s="650"/>
      <c r="RZU148" s="650"/>
      <c r="RZV148" s="650"/>
      <c r="RZW148" s="650"/>
      <c r="RZX148" s="651"/>
      <c r="RZY148" s="649"/>
      <c r="RZZ148" s="650"/>
      <c r="SAA148" s="650"/>
      <c r="SAB148" s="650"/>
      <c r="SAC148" s="650"/>
      <c r="SAD148" s="650"/>
      <c r="SAE148" s="650"/>
      <c r="SAF148" s="650"/>
      <c r="SAG148" s="650"/>
      <c r="SAH148" s="650"/>
      <c r="SAI148" s="651"/>
      <c r="SAJ148" s="649"/>
      <c r="SAK148" s="650"/>
      <c r="SAL148" s="650"/>
      <c r="SAM148" s="650"/>
      <c r="SAN148" s="650"/>
      <c r="SAO148" s="650"/>
      <c r="SAP148" s="650"/>
      <c r="SAQ148" s="650"/>
      <c r="SAR148" s="650"/>
      <c r="SAS148" s="650"/>
      <c r="SAT148" s="651"/>
      <c r="SAU148" s="649"/>
      <c r="SAV148" s="650"/>
      <c r="SAW148" s="650"/>
      <c r="SAX148" s="650"/>
      <c r="SAY148" s="650"/>
      <c r="SAZ148" s="650"/>
      <c r="SBA148" s="650"/>
      <c r="SBB148" s="650"/>
      <c r="SBC148" s="650"/>
      <c r="SBD148" s="650"/>
      <c r="SBE148" s="651"/>
      <c r="SBF148" s="649"/>
      <c r="SBG148" s="650"/>
      <c r="SBH148" s="650"/>
      <c r="SBI148" s="650"/>
      <c r="SBJ148" s="650"/>
      <c r="SBK148" s="650"/>
      <c r="SBL148" s="650"/>
      <c r="SBM148" s="650"/>
      <c r="SBN148" s="650"/>
      <c r="SBO148" s="650"/>
      <c r="SBP148" s="651"/>
      <c r="SBQ148" s="649"/>
      <c r="SBR148" s="650"/>
      <c r="SBS148" s="650"/>
      <c r="SBT148" s="650"/>
      <c r="SBU148" s="650"/>
      <c r="SBV148" s="650"/>
      <c r="SBW148" s="650"/>
      <c r="SBX148" s="650"/>
      <c r="SBY148" s="650"/>
      <c r="SBZ148" s="650"/>
      <c r="SCA148" s="651"/>
      <c r="SCB148" s="649"/>
      <c r="SCC148" s="650"/>
      <c r="SCD148" s="650"/>
      <c r="SCE148" s="650"/>
      <c r="SCF148" s="650"/>
      <c r="SCG148" s="650"/>
      <c r="SCH148" s="650"/>
      <c r="SCI148" s="650"/>
      <c r="SCJ148" s="650"/>
      <c r="SCK148" s="650"/>
      <c r="SCL148" s="651"/>
      <c r="SCM148" s="649"/>
      <c r="SCN148" s="650"/>
      <c r="SCO148" s="650"/>
      <c r="SCP148" s="650"/>
      <c r="SCQ148" s="650"/>
      <c r="SCR148" s="650"/>
      <c r="SCS148" s="650"/>
      <c r="SCT148" s="650"/>
      <c r="SCU148" s="650"/>
      <c r="SCV148" s="650"/>
      <c r="SCW148" s="651"/>
      <c r="SCX148" s="649"/>
      <c r="SCY148" s="650"/>
      <c r="SCZ148" s="650"/>
      <c r="SDA148" s="650"/>
      <c r="SDB148" s="650"/>
      <c r="SDC148" s="650"/>
      <c r="SDD148" s="650"/>
      <c r="SDE148" s="650"/>
      <c r="SDF148" s="650"/>
      <c r="SDG148" s="650"/>
      <c r="SDH148" s="651"/>
      <c r="SDI148" s="649"/>
      <c r="SDJ148" s="650"/>
      <c r="SDK148" s="650"/>
      <c r="SDL148" s="650"/>
      <c r="SDM148" s="650"/>
      <c r="SDN148" s="650"/>
      <c r="SDO148" s="650"/>
      <c r="SDP148" s="650"/>
      <c r="SDQ148" s="650"/>
      <c r="SDR148" s="650"/>
      <c r="SDS148" s="651"/>
      <c r="SDT148" s="649"/>
      <c r="SDU148" s="650"/>
      <c r="SDV148" s="650"/>
      <c r="SDW148" s="650"/>
      <c r="SDX148" s="650"/>
      <c r="SDY148" s="650"/>
      <c r="SDZ148" s="650"/>
      <c r="SEA148" s="650"/>
      <c r="SEB148" s="650"/>
      <c r="SEC148" s="650"/>
      <c r="SED148" s="651"/>
      <c r="SEE148" s="649"/>
      <c r="SEF148" s="650"/>
      <c r="SEG148" s="650"/>
      <c r="SEH148" s="650"/>
      <c r="SEI148" s="650"/>
      <c r="SEJ148" s="650"/>
      <c r="SEK148" s="650"/>
      <c r="SEL148" s="650"/>
      <c r="SEM148" s="650"/>
      <c r="SEN148" s="650"/>
      <c r="SEO148" s="651"/>
      <c r="SEP148" s="649"/>
      <c r="SEQ148" s="650"/>
      <c r="SER148" s="650"/>
      <c r="SES148" s="650"/>
      <c r="SET148" s="650"/>
      <c r="SEU148" s="650"/>
      <c r="SEV148" s="650"/>
      <c r="SEW148" s="650"/>
      <c r="SEX148" s="650"/>
      <c r="SEY148" s="650"/>
      <c r="SEZ148" s="651"/>
      <c r="SFA148" s="649"/>
      <c r="SFB148" s="650"/>
      <c r="SFC148" s="650"/>
      <c r="SFD148" s="650"/>
      <c r="SFE148" s="650"/>
      <c r="SFF148" s="650"/>
      <c r="SFG148" s="650"/>
      <c r="SFH148" s="650"/>
      <c r="SFI148" s="650"/>
      <c r="SFJ148" s="650"/>
      <c r="SFK148" s="651"/>
      <c r="SFL148" s="649"/>
      <c r="SFM148" s="650"/>
      <c r="SFN148" s="650"/>
      <c r="SFO148" s="650"/>
      <c r="SFP148" s="650"/>
      <c r="SFQ148" s="650"/>
      <c r="SFR148" s="650"/>
      <c r="SFS148" s="650"/>
      <c r="SFT148" s="650"/>
      <c r="SFU148" s="650"/>
      <c r="SFV148" s="651"/>
      <c r="SFW148" s="649"/>
      <c r="SFX148" s="650"/>
      <c r="SFY148" s="650"/>
      <c r="SFZ148" s="650"/>
      <c r="SGA148" s="650"/>
      <c r="SGB148" s="650"/>
      <c r="SGC148" s="650"/>
      <c r="SGD148" s="650"/>
      <c r="SGE148" s="650"/>
      <c r="SGF148" s="650"/>
      <c r="SGG148" s="651"/>
      <c r="SGH148" s="649"/>
      <c r="SGI148" s="650"/>
      <c r="SGJ148" s="650"/>
      <c r="SGK148" s="650"/>
      <c r="SGL148" s="650"/>
      <c r="SGM148" s="650"/>
      <c r="SGN148" s="650"/>
      <c r="SGO148" s="650"/>
      <c r="SGP148" s="650"/>
      <c r="SGQ148" s="650"/>
      <c r="SGR148" s="651"/>
      <c r="SGS148" s="649"/>
      <c r="SGT148" s="650"/>
      <c r="SGU148" s="650"/>
      <c r="SGV148" s="650"/>
      <c r="SGW148" s="650"/>
      <c r="SGX148" s="650"/>
      <c r="SGY148" s="650"/>
      <c r="SGZ148" s="650"/>
      <c r="SHA148" s="650"/>
      <c r="SHB148" s="650"/>
      <c r="SHC148" s="651"/>
      <c r="SHD148" s="649"/>
      <c r="SHE148" s="650"/>
      <c r="SHF148" s="650"/>
      <c r="SHG148" s="650"/>
      <c r="SHH148" s="650"/>
      <c r="SHI148" s="650"/>
      <c r="SHJ148" s="650"/>
      <c r="SHK148" s="650"/>
      <c r="SHL148" s="650"/>
      <c r="SHM148" s="650"/>
      <c r="SHN148" s="651"/>
      <c r="SHO148" s="649"/>
      <c r="SHP148" s="650"/>
      <c r="SHQ148" s="650"/>
      <c r="SHR148" s="650"/>
      <c r="SHS148" s="650"/>
      <c r="SHT148" s="650"/>
      <c r="SHU148" s="650"/>
      <c r="SHV148" s="650"/>
      <c r="SHW148" s="650"/>
      <c r="SHX148" s="650"/>
      <c r="SHY148" s="651"/>
      <c r="SHZ148" s="649"/>
      <c r="SIA148" s="650"/>
      <c r="SIB148" s="650"/>
      <c r="SIC148" s="650"/>
      <c r="SID148" s="650"/>
      <c r="SIE148" s="650"/>
      <c r="SIF148" s="650"/>
      <c r="SIG148" s="650"/>
      <c r="SIH148" s="650"/>
      <c r="SII148" s="650"/>
      <c r="SIJ148" s="651"/>
      <c r="SIK148" s="649"/>
      <c r="SIL148" s="650"/>
      <c r="SIM148" s="650"/>
      <c r="SIN148" s="650"/>
      <c r="SIO148" s="650"/>
      <c r="SIP148" s="650"/>
      <c r="SIQ148" s="650"/>
      <c r="SIR148" s="650"/>
      <c r="SIS148" s="650"/>
      <c r="SIT148" s="650"/>
      <c r="SIU148" s="651"/>
      <c r="SIV148" s="649"/>
      <c r="SIW148" s="650"/>
      <c r="SIX148" s="650"/>
      <c r="SIY148" s="650"/>
      <c r="SIZ148" s="650"/>
      <c r="SJA148" s="650"/>
      <c r="SJB148" s="650"/>
      <c r="SJC148" s="650"/>
      <c r="SJD148" s="650"/>
      <c r="SJE148" s="650"/>
      <c r="SJF148" s="651"/>
      <c r="SJG148" s="649"/>
      <c r="SJH148" s="650"/>
      <c r="SJI148" s="650"/>
      <c r="SJJ148" s="650"/>
      <c r="SJK148" s="650"/>
      <c r="SJL148" s="650"/>
      <c r="SJM148" s="650"/>
      <c r="SJN148" s="650"/>
      <c r="SJO148" s="650"/>
      <c r="SJP148" s="650"/>
      <c r="SJQ148" s="651"/>
      <c r="SJR148" s="649"/>
      <c r="SJS148" s="650"/>
      <c r="SJT148" s="650"/>
      <c r="SJU148" s="650"/>
      <c r="SJV148" s="650"/>
      <c r="SJW148" s="650"/>
      <c r="SJX148" s="650"/>
      <c r="SJY148" s="650"/>
      <c r="SJZ148" s="650"/>
      <c r="SKA148" s="650"/>
      <c r="SKB148" s="651"/>
      <c r="SKC148" s="649"/>
      <c r="SKD148" s="650"/>
      <c r="SKE148" s="650"/>
      <c r="SKF148" s="650"/>
      <c r="SKG148" s="650"/>
      <c r="SKH148" s="650"/>
      <c r="SKI148" s="650"/>
      <c r="SKJ148" s="650"/>
      <c r="SKK148" s="650"/>
      <c r="SKL148" s="650"/>
      <c r="SKM148" s="651"/>
      <c r="SKN148" s="649"/>
      <c r="SKO148" s="650"/>
      <c r="SKP148" s="650"/>
      <c r="SKQ148" s="650"/>
      <c r="SKR148" s="650"/>
      <c r="SKS148" s="650"/>
      <c r="SKT148" s="650"/>
      <c r="SKU148" s="650"/>
      <c r="SKV148" s="650"/>
      <c r="SKW148" s="650"/>
      <c r="SKX148" s="651"/>
      <c r="SKY148" s="649"/>
      <c r="SKZ148" s="650"/>
      <c r="SLA148" s="650"/>
      <c r="SLB148" s="650"/>
      <c r="SLC148" s="650"/>
      <c r="SLD148" s="650"/>
      <c r="SLE148" s="650"/>
      <c r="SLF148" s="650"/>
      <c r="SLG148" s="650"/>
      <c r="SLH148" s="650"/>
      <c r="SLI148" s="651"/>
      <c r="SLJ148" s="649"/>
      <c r="SLK148" s="650"/>
      <c r="SLL148" s="650"/>
      <c r="SLM148" s="650"/>
      <c r="SLN148" s="650"/>
      <c r="SLO148" s="650"/>
      <c r="SLP148" s="650"/>
      <c r="SLQ148" s="650"/>
      <c r="SLR148" s="650"/>
      <c r="SLS148" s="650"/>
      <c r="SLT148" s="651"/>
      <c r="SLU148" s="649"/>
      <c r="SLV148" s="650"/>
      <c r="SLW148" s="650"/>
      <c r="SLX148" s="650"/>
      <c r="SLY148" s="650"/>
      <c r="SLZ148" s="650"/>
      <c r="SMA148" s="650"/>
      <c r="SMB148" s="650"/>
      <c r="SMC148" s="650"/>
      <c r="SMD148" s="650"/>
      <c r="SME148" s="651"/>
      <c r="SMF148" s="649"/>
      <c r="SMG148" s="650"/>
      <c r="SMH148" s="650"/>
      <c r="SMI148" s="650"/>
      <c r="SMJ148" s="650"/>
      <c r="SMK148" s="650"/>
      <c r="SML148" s="650"/>
      <c r="SMM148" s="650"/>
      <c r="SMN148" s="650"/>
      <c r="SMO148" s="650"/>
      <c r="SMP148" s="651"/>
      <c r="SMQ148" s="649"/>
      <c r="SMR148" s="650"/>
      <c r="SMS148" s="650"/>
      <c r="SMT148" s="650"/>
      <c r="SMU148" s="650"/>
      <c r="SMV148" s="650"/>
      <c r="SMW148" s="650"/>
      <c r="SMX148" s="650"/>
      <c r="SMY148" s="650"/>
      <c r="SMZ148" s="650"/>
      <c r="SNA148" s="651"/>
      <c r="SNB148" s="649"/>
      <c r="SNC148" s="650"/>
      <c r="SND148" s="650"/>
      <c r="SNE148" s="650"/>
      <c r="SNF148" s="650"/>
      <c r="SNG148" s="650"/>
      <c r="SNH148" s="650"/>
      <c r="SNI148" s="650"/>
      <c r="SNJ148" s="650"/>
      <c r="SNK148" s="650"/>
      <c r="SNL148" s="651"/>
      <c r="SNM148" s="649"/>
      <c r="SNN148" s="650"/>
      <c r="SNO148" s="650"/>
      <c r="SNP148" s="650"/>
      <c r="SNQ148" s="650"/>
      <c r="SNR148" s="650"/>
      <c r="SNS148" s="650"/>
      <c r="SNT148" s="650"/>
      <c r="SNU148" s="650"/>
      <c r="SNV148" s="650"/>
      <c r="SNW148" s="651"/>
      <c r="SNX148" s="649"/>
      <c r="SNY148" s="650"/>
      <c r="SNZ148" s="650"/>
      <c r="SOA148" s="650"/>
      <c r="SOB148" s="650"/>
      <c r="SOC148" s="650"/>
      <c r="SOD148" s="650"/>
      <c r="SOE148" s="650"/>
      <c r="SOF148" s="650"/>
      <c r="SOG148" s="650"/>
      <c r="SOH148" s="651"/>
      <c r="SOI148" s="649"/>
      <c r="SOJ148" s="650"/>
      <c r="SOK148" s="650"/>
      <c r="SOL148" s="650"/>
      <c r="SOM148" s="650"/>
      <c r="SON148" s="650"/>
      <c r="SOO148" s="650"/>
      <c r="SOP148" s="650"/>
      <c r="SOQ148" s="650"/>
      <c r="SOR148" s="650"/>
      <c r="SOS148" s="651"/>
      <c r="SOT148" s="649"/>
      <c r="SOU148" s="650"/>
      <c r="SOV148" s="650"/>
      <c r="SOW148" s="650"/>
      <c r="SOX148" s="650"/>
      <c r="SOY148" s="650"/>
      <c r="SOZ148" s="650"/>
      <c r="SPA148" s="650"/>
      <c r="SPB148" s="650"/>
      <c r="SPC148" s="650"/>
      <c r="SPD148" s="651"/>
      <c r="SPE148" s="649"/>
      <c r="SPF148" s="650"/>
      <c r="SPG148" s="650"/>
      <c r="SPH148" s="650"/>
      <c r="SPI148" s="650"/>
      <c r="SPJ148" s="650"/>
      <c r="SPK148" s="650"/>
      <c r="SPL148" s="650"/>
      <c r="SPM148" s="650"/>
      <c r="SPN148" s="650"/>
      <c r="SPO148" s="651"/>
      <c r="SPP148" s="649"/>
      <c r="SPQ148" s="650"/>
      <c r="SPR148" s="650"/>
      <c r="SPS148" s="650"/>
      <c r="SPT148" s="650"/>
      <c r="SPU148" s="650"/>
      <c r="SPV148" s="650"/>
      <c r="SPW148" s="650"/>
      <c r="SPX148" s="650"/>
      <c r="SPY148" s="650"/>
      <c r="SPZ148" s="651"/>
      <c r="SQA148" s="649"/>
      <c r="SQB148" s="650"/>
      <c r="SQC148" s="650"/>
      <c r="SQD148" s="650"/>
      <c r="SQE148" s="650"/>
      <c r="SQF148" s="650"/>
      <c r="SQG148" s="650"/>
      <c r="SQH148" s="650"/>
      <c r="SQI148" s="650"/>
      <c r="SQJ148" s="650"/>
      <c r="SQK148" s="651"/>
      <c r="SQL148" s="649"/>
      <c r="SQM148" s="650"/>
      <c r="SQN148" s="650"/>
      <c r="SQO148" s="650"/>
      <c r="SQP148" s="650"/>
      <c r="SQQ148" s="650"/>
      <c r="SQR148" s="650"/>
      <c r="SQS148" s="650"/>
      <c r="SQT148" s="650"/>
      <c r="SQU148" s="650"/>
      <c r="SQV148" s="651"/>
      <c r="SQW148" s="649"/>
      <c r="SQX148" s="650"/>
      <c r="SQY148" s="650"/>
      <c r="SQZ148" s="650"/>
      <c r="SRA148" s="650"/>
      <c r="SRB148" s="650"/>
      <c r="SRC148" s="650"/>
      <c r="SRD148" s="650"/>
      <c r="SRE148" s="650"/>
      <c r="SRF148" s="650"/>
      <c r="SRG148" s="651"/>
      <c r="SRH148" s="649"/>
      <c r="SRI148" s="650"/>
      <c r="SRJ148" s="650"/>
      <c r="SRK148" s="650"/>
      <c r="SRL148" s="650"/>
      <c r="SRM148" s="650"/>
      <c r="SRN148" s="650"/>
      <c r="SRO148" s="650"/>
      <c r="SRP148" s="650"/>
      <c r="SRQ148" s="650"/>
      <c r="SRR148" s="651"/>
      <c r="SRS148" s="649"/>
      <c r="SRT148" s="650"/>
      <c r="SRU148" s="650"/>
      <c r="SRV148" s="650"/>
      <c r="SRW148" s="650"/>
      <c r="SRX148" s="650"/>
      <c r="SRY148" s="650"/>
      <c r="SRZ148" s="650"/>
      <c r="SSA148" s="650"/>
      <c r="SSB148" s="650"/>
      <c r="SSC148" s="651"/>
      <c r="SSD148" s="649"/>
      <c r="SSE148" s="650"/>
      <c r="SSF148" s="650"/>
      <c r="SSG148" s="650"/>
      <c r="SSH148" s="650"/>
      <c r="SSI148" s="650"/>
      <c r="SSJ148" s="650"/>
      <c r="SSK148" s="650"/>
      <c r="SSL148" s="650"/>
      <c r="SSM148" s="650"/>
      <c r="SSN148" s="651"/>
      <c r="SSO148" s="649"/>
      <c r="SSP148" s="650"/>
      <c r="SSQ148" s="650"/>
      <c r="SSR148" s="650"/>
      <c r="SSS148" s="650"/>
      <c r="SST148" s="650"/>
      <c r="SSU148" s="650"/>
      <c r="SSV148" s="650"/>
      <c r="SSW148" s="650"/>
      <c r="SSX148" s="650"/>
      <c r="SSY148" s="651"/>
      <c r="SSZ148" s="649"/>
      <c r="STA148" s="650"/>
      <c r="STB148" s="650"/>
      <c r="STC148" s="650"/>
      <c r="STD148" s="650"/>
      <c r="STE148" s="650"/>
      <c r="STF148" s="650"/>
      <c r="STG148" s="650"/>
      <c r="STH148" s="650"/>
      <c r="STI148" s="650"/>
      <c r="STJ148" s="651"/>
      <c r="STK148" s="649"/>
      <c r="STL148" s="650"/>
      <c r="STM148" s="650"/>
      <c r="STN148" s="650"/>
      <c r="STO148" s="650"/>
      <c r="STP148" s="650"/>
      <c r="STQ148" s="650"/>
      <c r="STR148" s="650"/>
      <c r="STS148" s="650"/>
      <c r="STT148" s="650"/>
      <c r="STU148" s="651"/>
      <c r="STV148" s="649"/>
      <c r="STW148" s="650"/>
      <c r="STX148" s="650"/>
      <c r="STY148" s="650"/>
      <c r="STZ148" s="650"/>
      <c r="SUA148" s="650"/>
      <c r="SUB148" s="650"/>
      <c r="SUC148" s="650"/>
      <c r="SUD148" s="650"/>
      <c r="SUE148" s="650"/>
      <c r="SUF148" s="651"/>
      <c r="SUG148" s="649"/>
      <c r="SUH148" s="650"/>
      <c r="SUI148" s="650"/>
      <c r="SUJ148" s="650"/>
      <c r="SUK148" s="650"/>
      <c r="SUL148" s="650"/>
      <c r="SUM148" s="650"/>
      <c r="SUN148" s="650"/>
      <c r="SUO148" s="650"/>
      <c r="SUP148" s="650"/>
      <c r="SUQ148" s="651"/>
      <c r="SUR148" s="649"/>
      <c r="SUS148" s="650"/>
      <c r="SUT148" s="650"/>
      <c r="SUU148" s="650"/>
      <c r="SUV148" s="650"/>
      <c r="SUW148" s="650"/>
      <c r="SUX148" s="650"/>
      <c r="SUY148" s="650"/>
      <c r="SUZ148" s="650"/>
      <c r="SVA148" s="650"/>
      <c r="SVB148" s="651"/>
      <c r="SVC148" s="649"/>
      <c r="SVD148" s="650"/>
      <c r="SVE148" s="650"/>
      <c r="SVF148" s="650"/>
      <c r="SVG148" s="650"/>
      <c r="SVH148" s="650"/>
      <c r="SVI148" s="650"/>
      <c r="SVJ148" s="650"/>
      <c r="SVK148" s="650"/>
      <c r="SVL148" s="650"/>
      <c r="SVM148" s="651"/>
      <c r="SVN148" s="649"/>
      <c r="SVO148" s="650"/>
      <c r="SVP148" s="650"/>
      <c r="SVQ148" s="650"/>
      <c r="SVR148" s="650"/>
      <c r="SVS148" s="650"/>
      <c r="SVT148" s="650"/>
      <c r="SVU148" s="650"/>
      <c r="SVV148" s="650"/>
      <c r="SVW148" s="650"/>
      <c r="SVX148" s="651"/>
      <c r="SVY148" s="649"/>
      <c r="SVZ148" s="650"/>
      <c r="SWA148" s="650"/>
      <c r="SWB148" s="650"/>
      <c r="SWC148" s="650"/>
      <c r="SWD148" s="650"/>
      <c r="SWE148" s="650"/>
      <c r="SWF148" s="650"/>
      <c r="SWG148" s="650"/>
      <c r="SWH148" s="650"/>
      <c r="SWI148" s="651"/>
      <c r="SWJ148" s="649"/>
      <c r="SWK148" s="650"/>
      <c r="SWL148" s="650"/>
      <c r="SWM148" s="650"/>
      <c r="SWN148" s="650"/>
      <c r="SWO148" s="650"/>
      <c r="SWP148" s="650"/>
      <c r="SWQ148" s="650"/>
      <c r="SWR148" s="650"/>
      <c r="SWS148" s="650"/>
      <c r="SWT148" s="651"/>
      <c r="SWU148" s="649"/>
      <c r="SWV148" s="650"/>
      <c r="SWW148" s="650"/>
      <c r="SWX148" s="650"/>
      <c r="SWY148" s="650"/>
      <c r="SWZ148" s="650"/>
      <c r="SXA148" s="650"/>
      <c r="SXB148" s="650"/>
      <c r="SXC148" s="650"/>
      <c r="SXD148" s="650"/>
      <c r="SXE148" s="651"/>
      <c r="SXF148" s="649"/>
      <c r="SXG148" s="650"/>
      <c r="SXH148" s="650"/>
      <c r="SXI148" s="650"/>
      <c r="SXJ148" s="650"/>
      <c r="SXK148" s="650"/>
      <c r="SXL148" s="650"/>
      <c r="SXM148" s="650"/>
      <c r="SXN148" s="650"/>
      <c r="SXO148" s="650"/>
      <c r="SXP148" s="651"/>
      <c r="SXQ148" s="649"/>
      <c r="SXR148" s="650"/>
      <c r="SXS148" s="650"/>
      <c r="SXT148" s="650"/>
      <c r="SXU148" s="650"/>
      <c r="SXV148" s="650"/>
      <c r="SXW148" s="650"/>
      <c r="SXX148" s="650"/>
      <c r="SXY148" s="650"/>
      <c r="SXZ148" s="650"/>
      <c r="SYA148" s="651"/>
      <c r="SYB148" s="649"/>
      <c r="SYC148" s="650"/>
      <c r="SYD148" s="650"/>
      <c r="SYE148" s="650"/>
      <c r="SYF148" s="650"/>
      <c r="SYG148" s="650"/>
      <c r="SYH148" s="650"/>
      <c r="SYI148" s="650"/>
      <c r="SYJ148" s="650"/>
      <c r="SYK148" s="650"/>
      <c r="SYL148" s="651"/>
      <c r="SYM148" s="649"/>
      <c r="SYN148" s="650"/>
      <c r="SYO148" s="650"/>
      <c r="SYP148" s="650"/>
      <c r="SYQ148" s="650"/>
      <c r="SYR148" s="650"/>
      <c r="SYS148" s="650"/>
      <c r="SYT148" s="650"/>
      <c r="SYU148" s="650"/>
      <c r="SYV148" s="650"/>
      <c r="SYW148" s="651"/>
      <c r="SYX148" s="649"/>
      <c r="SYY148" s="650"/>
      <c r="SYZ148" s="650"/>
      <c r="SZA148" s="650"/>
      <c r="SZB148" s="650"/>
      <c r="SZC148" s="650"/>
      <c r="SZD148" s="650"/>
      <c r="SZE148" s="650"/>
      <c r="SZF148" s="650"/>
      <c r="SZG148" s="650"/>
      <c r="SZH148" s="651"/>
      <c r="SZI148" s="649"/>
      <c r="SZJ148" s="650"/>
      <c r="SZK148" s="650"/>
      <c r="SZL148" s="650"/>
      <c r="SZM148" s="650"/>
      <c r="SZN148" s="650"/>
      <c r="SZO148" s="650"/>
      <c r="SZP148" s="650"/>
      <c r="SZQ148" s="650"/>
      <c r="SZR148" s="650"/>
      <c r="SZS148" s="651"/>
      <c r="SZT148" s="649"/>
      <c r="SZU148" s="650"/>
      <c r="SZV148" s="650"/>
      <c r="SZW148" s="650"/>
      <c r="SZX148" s="650"/>
      <c r="SZY148" s="650"/>
      <c r="SZZ148" s="650"/>
      <c r="TAA148" s="650"/>
      <c r="TAB148" s="650"/>
      <c r="TAC148" s="650"/>
      <c r="TAD148" s="651"/>
      <c r="TAE148" s="649"/>
      <c r="TAF148" s="650"/>
      <c r="TAG148" s="650"/>
      <c r="TAH148" s="650"/>
      <c r="TAI148" s="650"/>
      <c r="TAJ148" s="650"/>
      <c r="TAK148" s="650"/>
      <c r="TAL148" s="650"/>
      <c r="TAM148" s="650"/>
      <c r="TAN148" s="650"/>
      <c r="TAO148" s="651"/>
      <c r="TAP148" s="649"/>
      <c r="TAQ148" s="650"/>
      <c r="TAR148" s="650"/>
      <c r="TAS148" s="650"/>
      <c r="TAT148" s="650"/>
      <c r="TAU148" s="650"/>
      <c r="TAV148" s="650"/>
      <c r="TAW148" s="650"/>
      <c r="TAX148" s="650"/>
      <c r="TAY148" s="650"/>
      <c r="TAZ148" s="651"/>
      <c r="TBA148" s="649"/>
      <c r="TBB148" s="650"/>
      <c r="TBC148" s="650"/>
      <c r="TBD148" s="650"/>
      <c r="TBE148" s="650"/>
      <c r="TBF148" s="650"/>
      <c r="TBG148" s="650"/>
      <c r="TBH148" s="650"/>
      <c r="TBI148" s="650"/>
      <c r="TBJ148" s="650"/>
      <c r="TBK148" s="651"/>
      <c r="TBL148" s="649"/>
      <c r="TBM148" s="650"/>
      <c r="TBN148" s="650"/>
      <c r="TBO148" s="650"/>
      <c r="TBP148" s="650"/>
      <c r="TBQ148" s="650"/>
      <c r="TBR148" s="650"/>
      <c r="TBS148" s="650"/>
      <c r="TBT148" s="650"/>
      <c r="TBU148" s="650"/>
      <c r="TBV148" s="651"/>
      <c r="TBW148" s="649"/>
      <c r="TBX148" s="650"/>
      <c r="TBY148" s="650"/>
      <c r="TBZ148" s="650"/>
      <c r="TCA148" s="650"/>
      <c r="TCB148" s="650"/>
      <c r="TCC148" s="650"/>
      <c r="TCD148" s="650"/>
      <c r="TCE148" s="650"/>
      <c r="TCF148" s="650"/>
      <c r="TCG148" s="651"/>
      <c r="TCH148" s="649"/>
      <c r="TCI148" s="650"/>
      <c r="TCJ148" s="650"/>
      <c r="TCK148" s="650"/>
      <c r="TCL148" s="650"/>
      <c r="TCM148" s="650"/>
      <c r="TCN148" s="650"/>
      <c r="TCO148" s="650"/>
      <c r="TCP148" s="650"/>
      <c r="TCQ148" s="650"/>
      <c r="TCR148" s="651"/>
      <c r="TCS148" s="649"/>
      <c r="TCT148" s="650"/>
      <c r="TCU148" s="650"/>
      <c r="TCV148" s="650"/>
      <c r="TCW148" s="650"/>
      <c r="TCX148" s="650"/>
      <c r="TCY148" s="650"/>
      <c r="TCZ148" s="650"/>
      <c r="TDA148" s="650"/>
      <c r="TDB148" s="650"/>
      <c r="TDC148" s="651"/>
      <c r="TDD148" s="649"/>
      <c r="TDE148" s="650"/>
      <c r="TDF148" s="650"/>
      <c r="TDG148" s="650"/>
      <c r="TDH148" s="650"/>
      <c r="TDI148" s="650"/>
      <c r="TDJ148" s="650"/>
      <c r="TDK148" s="650"/>
      <c r="TDL148" s="650"/>
      <c r="TDM148" s="650"/>
      <c r="TDN148" s="651"/>
      <c r="TDO148" s="649"/>
      <c r="TDP148" s="650"/>
      <c r="TDQ148" s="650"/>
      <c r="TDR148" s="650"/>
      <c r="TDS148" s="650"/>
      <c r="TDT148" s="650"/>
      <c r="TDU148" s="650"/>
      <c r="TDV148" s="650"/>
      <c r="TDW148" s="650"/>
      <c r="TDX148" s="650"/>
      <c r="TDY148" s="651"/>
      <c r="TDZ148" s="649"/>
      <c r="TEA148" s="650"/>
      <c r="TEB148" s="650"/>
      <c r="TEC148" s="650"/>
      <c r="TED148" s="650"/>
      <c r="TEE148" s="650"/>
      <c r="TEF148" s="650"/>
      <c r="TEG148" s="650"/>
      <c r="TEH148" s="650"/>
      <c r="TEI148" s="650"/>
      <c r="TEJ148" s="651"/>
      <c r="TEK148" s="649"/>
      <c r="TEL148" s="650"/>
      <c r="TEM148" s="650"/>
      <c r="TEN148" s="650"/>
      <c r="TEO148" s="650"/>
      <c r="TEP148" s="650"/>
      <c r="TEQ148" s="650"/>
      <c r="TER148" s="650"/>
      <c r="TES148" s="650"/>
      <c r="TET148" s="650"/>
      <c r="TEU148" s="651"/>
      <c r="TEV148" s="649"/>
      <c r="TEW148" s="650"/>
      <c r="TEX148" s="650"/>
      <c r="TEY148" s="650"/>
      <c r="TEZ148" s="650"/>
      <c r="TFA148" s="650"/>
      <c r="TFB148" s="650"/>
      <c r="TFC148" s="650"/>
      <c r="TFD148" s="650"/>
      <c r="TFE148" s="650"/>
      <c r="TFF148" s="651"/>
      <c r="TFG148" s="649"/>
      <c r="TFH148" s="650"/>
      <c r="TFI148" s="650"/>
      <c r="TFJ148" s="650"/>
      <c r="TFK148" s="650"/>
      <c r="TFL148" s="650"/>
      <c r="TFM148" s="650"/>
      <c r="TFN148" s="650"/>
      <c r="TFO148" s="650"/>
      <c r="TFP148" s="650"/>
      <c r="TFQ148" s="651"/>
      <c r="TFR148" s="649"/>
      <c r="TFS148" s="650"/>
      <c r="TFT148" s="650"/>
      <c r="TFU148" s="650"/>
      <c r="TFV148" s="650"/>
      <c r="TFW148" s="650"/>
      <c r="TFX148" s="650"/>
      <c r="TFY148" s="650"/>
      <c r="TFZ148" s="650"/>
      <c r="TGA148" s="650"/>
      <c r="TGB148" s="651"/>
      <c r="TGC148" s="649"/>
      <c r="TGD148" s="650"/>
      <c r="TGE148" s="650"/>
      <c r="TGF148" s="650"/>
      <c r="TGG148" s="650"/>
      <c r="TGH148" s="650"/>
      <c r="TGI148" s="650"/>
      <c r="TGJ148" s="650"/>
      <c r="TGK148" s="650"/>
      <c r="TGL148" s="650"/>
      <c r="TGM148" s="651"/>
      <c r="TGN148" s="649"/>
      <c r="TGO148" s="650"/>
      <c r="TGP148" s="650"/>
      <c r="TGQ148" s="650"/>
      <c r="TGR148" s="650"/>
      <c r="TGS148" s="650"/>
      <c r="TGT148" s="650"/>
      <c r="TGU148" s="650"/>
      <c r="TGV148" s="650"/>
      <c r="TGW148" s="650"/>
      <c r="TGX148" s="651"/>
      <c r="TGY148" s="649"/>
      <c r="TGZ148" s="650"/>
      <c r="THA148" s="650"/>
      <c r="THB148" s="650"/>
      <c r="THC148" s="650"/>
      <c r="THD148" s="650"/>
      <c r="THE148" s="650"/>
      <c r="THF148" s="650"/>
      <c r="THG148" s="650"/>
      <c r="THH148" s="650"/>
      <c r="THI148" s="651"/>
      <c r="THJ148" s="649"/>
      <c r="THK148" s="650"/>
      <c r="THL148" s="650"/>
      <c r="THM148" s="650"/>
      <c r="THN148" s="650"/>
      <c r="THO148" s="650"/>
      <c r="THP148" s="650"/>
      <c r="THQ148" s="650"/>
      <c r="THR148" s="650"/>
      <c r="THS148" s="650"/>
      <c r="THT148" s="651"/>
      <c r="THU148" s="649"/>
      <c r="THV148" s="650"/>
      <c r="THW148" s="650"/>
      <c r="THX148" s="650"/>
      <c r="THY148" s="650"/>
      <c r="THZ148" s="650"/>
      <c r="TIA148" s="650"/>
      <c r="TIB148" s="650"/>
      <c r="TIC148" s="650"/>
      <c r="TID148" s="650"/>
      <c r="TIE148" s="651"/>
      <c r="TIF148" s="649"/>
      <c r="TIG148" s="650"/>
      <c r="TIH148" s="650"/>
      <c r="TII148" s="650"/>
      <c r="TIJ148" s="650"/>
      <c r="TIK148" s="650"/>
      <c r="TIL148" s="650"/>
      <c r="TIM148" s="650"/>
      <c r="TIN148" s="650"/>
      <c r="TIO148" s="650"/>
      <c r="TIP148" s="651"/>
      <c r="TIQ148" s="649"/>
      <c r="TIR148" s="650"/>
      <c r="TIS148" s="650"/>
      <c r="TIT148" s="650"/>
      <c r="TIU148" s="650"/>
      <c r="TIV148" s="650"/>
      <c r="TIW148" s="650"/>
      <c r="TIX148" s="650"/>
      <c r="TIY148" s="650"/>
      <c r="TIZ148" s="650"/>
      <c r="TJA148" s="651"/>
      <c r="TJB148" s="649"/>
      <c r="TJC148" s="650"/>
      <c r="TJD148" s="650"/>
      <c r="TJE148" s="650"/>
      <c r="TJF148" s="650"/>
      <c r="TJG148" s="650"/>
      <c r="TJH148" s="650"/>
      <c r="TJI148" s="650"/>
      <c r="TJJ148" s="650"/>
      <c r="TJK148" s="650"/>
      <c r="TJL148" s="651"/>
      <c r="TJM148" s="649"/>
      <c r="TJN148" s="650"/>
      <c r="TJO148" s="650"/>
      <c r="TJP148" s="650"/>
      <c r="TJQ148" s="650"/>
      <c r="TJR148" s="650"/>
      <c r="TJS148" s="650"/>
      <c r="TJT148" s="650"/>
      <c r="TJU148" s="650"/>
      <c r="TJV148" s="650"/>
      <c r="TJW148" s="651"/>
      <c r="TJX148" s="649"/>
      <c r="TJY148" s="650"/>
      <c r="TJZ148" s="650"/>
      <c r="TKA148" s="650"/>
      <c r="TKB148" s="650"/>
      <c r="TKC148" s="650"/>
      <c r="TKD148" s="650"/>
      <c r="TKE148" s="650"/>
      <c r="TKF148" s="650"/>
      <c r="TKG148" s="650"/>
      <c r="TKH148" s="651"/>
      <c r="TKI148" s="649"/>
      <c r="TKJ148" s="650"/>
      <c r="TKK148" s="650"/>
      <c r="TKL148" s="650"/>
      <c r="TKM148" s="650"/>
      <c r="TKN148" s="650"/>
      <c r="TKO148" s="650"/>
      <c r="TKP148" s="650"/>
      <c r="TKQ148" s="650"/>
      <c r="TKR148" s="650"/>
      <c r="TKS148" s="651"/>
      <c r="TKT148" s="649"/>
      <c r="TKU148" s="650"/>
      <c r="TKV148" s="650"/>
      <c r="TKW148" s="650"/>
      <c r="TKX148" s="650"/>
      <c r="TKY148" s="650"/>
      <c r="TKZ148" s="650"/>
      <c r="TLA148" s="650"/>
      <c r="TLB148" s="650"/>
      <c r="TLC148" s="650"/>
      <c r="TLD148" s="651"/>
      <c r="TLE148" s="649"/>
      <c r="TLF148" s="650"/>
      <c r="TLG148" s="650"/>
      <c r="TLH148" s="650"/>
      <c r="TLI148" s="650"/>
      <c r="TLJ148" s="650"/>
      <c r="TLK148" s="650"/>
      <c r="TLL148" s="650"/>
      <c r="TLM148" s="650"/>
      <c r="TLN148" s="650"/>
      <c r="TLO148" s="651"/>
      <c r="TLP148" s="649"/>
      <c r="TLQ148" s="650"/>
      <c r="TLR148" s="650"/>
      <c r="TLS148" s="650"/>
      <c r="TLT148" s="650"/>
      <c r="TLU148" s="650"/>
      <c r="TLV148" s="650"/>
      <c r="TLW148" s="650"/>
      <c r="TLX148" s="650"/>
      <c r="TLY148" s="650"/>
      <c r="TLZ148" s="651"/>
      <c r="TMA148" s="649"/>
      <c r="TMB148" s="650"/>
      <c r="TMC148" s="650"/>
      <c r="TMD148" s="650"/>
      <c r="TME148" s="650"/>
      <c r="TMF148" s="650"/>
      <c r="TMG148" s="650"/>
      <c r="TMH148" s="650"/>
      <c r="TMI148" s="650"/>
      <c r="TMJ148" s="650"/>
      <c r="TMK148" s="651"/>
      <c r="TML148" s="649"/>
      <c r="TMM148" s="650"/>
      <c r="TMN148" s="650"/>
      <c r="TMO148" s="650"/>
      <c r="TMP148" s="650"/>
      <c r="TMQ148" s="650"/>
      <c r="TMR148" s="650"/>
      <c r="TMS148" s="650"/>
      <c r="TMT148" s="650"/>
      <c r="TMU148" s="650"/>
      <c r="TMV148" s="651"/>
      <c r="TMW148" s="649"/>
      <c r="TMX148" s="650"/>
      <c r="TMY148" s="650"/>
      <c r="TMZ148" s="650"/>
      <c r="TNA148" s="650"/>
      <c r="TNB148" s="650"/>
      <c r="TNC148" s="650"/>
      <c r="TND148" s="650"/>
      <c r="TNE148" s="650"/>
      <c r="TNF148" s="650"/>
      <c r="TNG148" s="651"/>
      <c r="TNH148" s="649"/>
      <c r="TNI148" s="650"/>
      <c r="TNJ148" s="650"/>
      <c r="TNK148" s="650"/>
      <c r="TNL148" s="650"/>
      <c r="TNM148" s="650"/>
      <c r="TNN148" s="650"/>
      <c r="TNO148" s="650"/>
      <c r="TNP148" s="650"/>
      <c r="TNQ148" s="650"/>
      <c r="TNR148" s="651"/>
      <c r="TNS148" s="649"/>
      <c r="TNT148" s="650"/>
      <c r="TNU148" s="650"/>
      <c r="TNV148" s="650"/>
      <c r="TNW148" s="650"/>
      <c r="TNX148" s="650"/>
      <c r="TNY148" s="650"/>
      <c r="TNZ148" s="650"/>
      <c r="TOA148" s="650"/>
      <c r="TOB148" s="650"/>
      <c r="TOC148" s="651"/>
      <c r="TOD148" s="649"/>
      <c r="TOE148" s="650"/>
      <c r="TOF148" s="650"/>
      <c r="TOG148" s="650"/>
      <c r="TOH148" s="650"/>
      <c r="TOI148" s="650"/>
      <c r="TOJ148" s="650"/>
      <c r="TOK148" s="650"/>
      <c r="TOL148" s="650"/>
      <c r="TOM148" s="650"/>
      <c r="TON148" s="651"/>
      <c r="TOO148" s="649"/>
      <c r="TOP148" s="650"/>
      <c r="TOQ148" s="650"/>
      <c r="TOR148" s="650"/>
      <c r="TOS148" s="650"/>
      <c r="TOT148" s="650"/>
      <c r="TOU148" s="650"/>
      <c r="TOV148" s="650"/>
      <c r="TOW148" s="650"/>
      <c r="TOX148" s="650"/>
      <c r="TOY148" s="651"/>
      <c r="TOZ148" s="649"/>
      <c r="TPA148" s="650"/>
      <c r="TPB148" s="650"/>
      <c r="TPC148" s="650"/>
      <c r="TPD148" s="650"/>
      <c r="TPE148" s="650"/>
      <c r="TPF148" s="650"/>
      <c r="TPG148" s="650"/>
      <c r="TPH148" s="650"/>
      <c r="TPI148" s="650"/>
      <c r="TPJ148" s="651"/>
      <c r="TPK148" s="649"/>
      <c r="TPL148" s="650"/>
      <c r="TPM148" s="650"/>
      <c r="TPN148" s="650"/>
      <c r="TPO148" s="650"/>
      <c r="TPP148" s="650"/>
      <c r="TPQ148" s="650"/>
      <c r="TPR148" s="650"/>
      <c r="TPS148" s="650"/>
      <c r="TPT148" s="650"/>
      <c r="TPU148" s="651"/>
      <c r="TPV148" s="649"/>
      <c r="TPW148" s="650"/>
      <c r="TPX148" s="650"/>
      <c r="TPY148" s="650"/>
      <c r="TPZ148" s="650"/>
      <c r="TQA148" s="650"/>
      <c r="TQB148" s="650"/>
      <c r="TQC148" s="650"/>
      <c r="TQD148" s="650"/>
      <c r="TQE148" s="650"/>
      <c r="TQF148" s="651"/>
      <c r="TQG148" s="649"/>
      <c r="TQH148" s="650"/>
      <c r="TQI148" s="650"/>
      <c r="TQJ148" s="650"/>
      <c r="TQK148" s="650"/>
      <c r="TQL148" s="650"/>
      <c r="TQM148" s="650"/>
      <c r="TQN148" s="650"/>
      <c r="TQO148" s="650"/>
      <c r="TQP148" s="650"/>
      <c r="TQQ148" s="651"/>
      <c r="TQR148" s="649"/>
      <c r="TQS148" s="650"/>
      <c r="TQT148" s="650"/>
      <c r="TQU148" s="650"/>
      <c r="TQV148" s="650"/>
      <c r="TQW148" s="650"/>
      <c r="TQX148" s="650"/>
      <c r="TQY148" s="650"/>
      <c r="TQZ148" s="650"/>
      <c r="TRA148" s="650"/>
      <c r="TRB148" s="651"/>
      <c r="TRC148" s="649"/>
      <c r="TRD148" s="650"/>
      <c r="TRE148" s="650"/>
      <c r="TRF148" s="650"/>
      <c r="TRG148" s="650"/>
      <c r="TRH148" s="650"/>
      <c r="TRI148" s="650"/>
      <c r="TRJ148" s="650"/>
      <c r="TRK148" s="650"/>
      <c r="TRL148" s="650"/>
      <c r="TRM148" s="651"/>
      <c r="TRN148" s="649"/>
      <c r="TRO148" s="650"/>
      <c r="TRP148" s="650"/>
      <c r="TRQ148" s="650"/>
      <c r="TRR148" s="650"/>
      <c r="TRS148" s="650"/>
      <c r="TRT148" s="650"/>
      <c r="TRU148" s="650"/>
      <c r="TRV148" s="650"/>
      <c r="TRW148" s="650"/>
      <c r="TRX148" s="651"/>
      <c r="TRY148" s="649"/>
      <c r="TRZ148" s="650"/>
      <c r="TSA148" s="650"/>
      <c r="TSB148" s="650"/>
      <c r="TSC148" s="650"/>
      <c r="TSD148" s="650"/>
      <c r="TSE148" s="650"/>
      <c r="TSF148" s="650"/>
      <c r="TSG148" s="650"/>
      <c r="TSH148" s="650"/>
      <c r="TSI148" s="651"/>
      <c r="TSJ148" s="649"/>
      <c r="TSK148" s="650"/>
      <c r="TSL148" s="650"/>
      <c r="TSM148" s="650"/>
      <c r="TSN148" s="650"/>
      <c r="TSO148" s="650"/>
      <c r="TSP148" s="650"/>
      <c r="TSQ148" s="650"/>
      <c r="TSR148" s="650"/>
      <c r="TSS148" s="650"/>
      <c r="TST148" s="651"/>
      <c r="TSU148" s="649"/>
      <c r="TSV148" s="650"/>
      <c r="TSW148" s="650"/>
      <c r="TSX148" s="650"/>
      <c r="TSY148" s="650"/>
      <c r="TSZ148" s="650"/>
      <c r="TTA148" s="650"/>
      <c r="TTB148" s="650"/>
      <c r="TTC148" s="650"/>
      <c r="TTD148" s="650"/>
      <c r="TTE148" s="651"/>
      <c r="TTF148" s="649"/>
      <c r="TTG148" s="650"/>
      <c r="TTH148" s="650"/>
      <c r="TTI148" s="650"/>
      <c r="TTJ148" s="650"/>
      <c r="TTK148" s="650"/>
      <c r="TTL148" s="650"/>
      <c r="TTM148" s="650"/>
      <c r="TTN148" s="650"/>
      <c r="TTO148" s="650"/>
      <c r="TTP148" s="651"/>
      <c r="TTQ148" s="649"/>
      <c r="TTR148" s="650"/>
      <c r="TTS148" s="650"/>
      <c r="TTT148" s="650"/>
      <c r="TTU148" s="650"/>
      <c r="TTV148" s="650"/>
      <c r="TTW148" s="650"/>
      <c r="TTX148" s="650"/>
      <c r="TTY148" s="650"/>
      <c r="TTZ148" s="650"/>
      <c r="TUA148" s="651"/>
      <c r="TUB148" s="649"/>
      <c r="TUC148" s="650"/>
      <c r="TUD148" s="650"/>
      <c r="TUE148" s="650"/>
      <c r="TUF148" s="650"/>
      <c r="TUG148" s="650"/>
      <c r="TUH148" s="650"/>
      <c r="TUI148" s="650"/>
      <c r="TUJ148" s="650"/>
      <c r="TUK148" s="650"/>
      <c r="TUL148" s="651"/>
      <c r="TUM148" s="649"/>
      <c r="TUN148" s="650"/>
      <c r="TUO148" s="650"/>
      <c r="TUP148" s="650"/>
      <c r="TUQ148" s="650"/>
      <c r="TUR148" s="650"/>
      <c r="TUS148" s="650"/>
      <c r="TUT148" s="650"/>
      <c r="TUU148" s="650"/>
      <c r="TUV148" s="650"/>
      <c r="TUW148" s="651"/>
      <c r="TUX148" s="649"/>
      <c r="TUY148" s="650"/>
      <c r="TUZ148" s="650"/>
      <c r="TVA148" s="650"/>
      <c r="TVB148" s="650"/>
      <c r="TVC148" s="650"/>
      <c r="TVD148" s="650"/>
      <c r="TVE148" s="650"/>
      <c r="TVF148" s="650"/>
      <c r="TVG148" s="650"/>
      <c r="TVH148" s="651"/>
      <c r="TVI148" s="649"/>
      <c r="TVJ148" s="650"/>
      <c r="TVK148" s="650"/>
      <c r="TVL148" s="650"/>
      <c r="TVM148" s="650"/>
      <c r="TVN148" s="650"/>
      <c r="TVO148" s="650"/>
      <c r="TVP148" s="650"/>
      <c r="TVQ148" s="650"/>
      <c r="TVR148" s="650"/>
      <c r="TVS148" s="651"/>
      <c r="TVT148" s="649"/>
      <c r="TVU148" s="650"/>
      <c r="TVV148" s="650"/>
      <c r="TVW148" s="650"/>
      <c r="TVX148" s="650"/>
      <c r="TVY148" s="650"/>
      <c r="TVZ148" s="650"/>
      <c r="TWA148" s="650"/>
      <c r="TWB148" s="650"/>
      <c r="TWC148" s="650"/>
      <c r="TWD148" s="651"/>
      <c r="TWE148" s="649"/>
      <c r="TWF148" s="650"/>
      <c r="TWG148" s="650"/>
      <c r="TWH148" s="650"/>
      <c r="TWI148" s="650"/>
      <c r="TWJ148" s="650"/>
      <c r="TWK148" s="650"/>
      <c r="TWL148" s="650"/>
      <c r="TWM148" s="650"/>
      <c r="TWN148" s="650"/>
      <c r="TWO148" s="651"/>
      <c r="TWP148" s="649"/>
      <c r="TWQ148" s="650"/>
      <c r="TWR148" s="650"/>
      <c r="TWS148" s="650"/>
      <c r="TWT148" s="650"/>
      <c r="TWU148" s="650"/>
      <c r="TWV148" s="650"/>
      <c r="TWW148" s="650"/>
      <c r="TWX148" s="650"/>
      <c r="TWY148" s="650"/>
      <c r="TWZ148" s="651"/>
      <c r="TXA148" s="649"/>
      <c r="TXB148" s="650"/>
      <c r="TXC148" s="650"/>
      <c r="TXD148" s="650"/>
      <c r="TXE148" s="650"/>
      <c r="TXF148" s="650"/>
      <c r="TXG148" s="650"/>
      <c r="TXH148" s="650"/>
      <c r="TXI148" s="650"/>
      <c r="TXJ148" s="650"/>
      <c r="TXK148" s="651"/>
      <c r="TXL148" s="649"/>
      <c r="TXM148" s="650"/>
      <c r="TXN148" s="650"/>
      <c r="TXO148" s="650"/>
      <c r="TXP148" s="650"/>
      <c r="TXQ148" s="650"/>
      <c r="TXR148" s="650"/>
      <c r="TXS148" s="650"/>
      <c r="TXT148" s="650"/>
      <c r="TXU148" s="650"/>
      <c r="TXV148" s="651"/>
      <c r="TXW148" s="649"/>
      <c r="TXX148" s="650"/>
      <c r="TXY148" s="650"/>
      <c r="TXZ148" s="650"/>
      <c r="TYA148" s="650"/>
      <c r="TYB148" s="650"/>
      <c r="TYC148" s="650"/>
      <c r="TYD148" s="650"/>
      <c r="TYE148" s="650"/>
      <c r="TYF148" s="650"/>
      <c r="TYG148" s="651"/>
      <c r="TYH148" s="649"/>
      <c r="TYI148" s="650"/>
      <c r="TYJ148" s="650"/>
      <c r="TYK148" s="650"/>
      <c r="TYL148" s="650"/>
      <c r="TYM148" s="650"/>
      <c r="TYN148" s="650"/>
      <c r="TYO148" s="650"/>
      <c r="TYP148" s="650"/>
      <c r="TYQ148" s="650"/>
      <c r="TYR148" s="651"/>
      <c r="TYS148" s="649"/>
      <c r="TYT148" s="650"/>
      <c r="TYU148" s="650"/>
      <c r="TYV148" s="650"/>
      <c r="TYW148" s="650"/>
      <c r="TYX148" s="650"/>
      <c r="TYY148" s="650"/>
      <c r="TYZ148" s="650"/>
      <c r="TZA148" s="650"/>
      <c r="TZB148" s="650"/>
      <c r="TZC148" s="651"/>
      <c r="TZD148" s="649"/>
      <c r="TZE148" s="650"/>
      <c r="TZF148" s="650"/>
      <c r="TZG148" s="650"/>
      <c r="TZH148" s="650"/>
      <c r="TZI148" s="650"/>
      <c r="TZJ148" s="650"/>
      <c r="TZK148" s="650"/>
      <c r="TZL148" s="650"/>
      <c r="TZM148" s="650"/>
      <c r="TZN148" s="651"/>
      <c r="TZO148" s="649"/>
      <c r="TZP148" s="650"/>
      <c r="TZQ148" s="650"/>
      <c r="TZR148" s="650"/>
      <c r="TZS148" s="650"/>
      <c r="TZT148" s="650"/>
      <c r="TZU148" s="650"/>
      <c r="TZV148" s="650"/>
      <c r="TZW148" s="650"/>
      <c r="TZX148" s="650"/>
      <c r="TZY148" s="651"/>
      <c r="TZZ148" s="649"/>
      <c r="UAA148" s="650"/>
      <c r="UAB148" s="650"/>
      <c r="UAC148" s="650"/>
      <c r="UAD148" s="650"/>
      <c r="UAE148" s="650"/>
      <c r="UAF148" s="650"/>
      <c r="UAG148" s="650"/>
      <c r="UAH148" s="650"/>
      <c r="UAI148" s="650"/>
      <c r="UAJ148" s="651"/>
      <c r="UAK148" s="649"/>
      <c r="UAL148" s="650"/>
      <c r="UAM148" s="650"/>
      <c r="UAN148" s="650"/>
      <c r="UAO148" s="650"/>
      <c r="UAP148" s="650"/>
      <c r="UAQ148" s="650"/>
      <c r="UAR148" s="650"/>
      <c r="UAS148" s="650"/>
      <c r="UAT148" s="650"/>
      <c r="UAU148" s="651"/>
      <c r="UAV148" s="649"/>
      <c r="UAW148" s="650"/>
      <c r="UAX148" s="650"/>
      <c r="UAY148" s="650"/>
      <c r="UAZ148" s="650"/>
      <c r="UBA148" s="650"/>
      <c r="UBB148" s="650"/>
      <c r="UBC148" s="650"/>
      <c r="UBD148" s="650"/>
      <c r="UBE148" s="650"/>
      <c r="UBF148" s="651"/>
      <c r="UBG148" s="649"/>
      <c r="UBH148" s="650"/>
      <c r="UBI148" s="650"/>
      <c r="UBJ148" s="650"/>
      <c r="UBK148" s="650"/>
      <c r="UBL148" s="650"/>
      <c r="UBM148" s="650"/>
      <c r="UBN148" s="650"/>
      <c r="UBO148" s="650"/>
      <c r="UBP148" s="650"/>
      <c r="UBQ148" s="651"/>
      <c r="UBR148" s="649"/>
      <c r="UBS148" s="650"/>
      <c r="UBT148" s="650"/>
      <c r="UBU148" s="650"/>
      <c r="UBV148" s="650"/>
      <c r="UBW148" s="650"/>
      <c r="UBX148" s="650"/>
      <c r="UBY148" s="650"/>
      <c r="UBZ148" s="650"/>
      <c r="UCA148" s="650"/>
      <c r="UCB148" s="651"/>
      <c r="UCC148" s="649"/>
      <c r="UCD148" s="650"/>
      <c r="UCE148" s="650"/>
      <c r="UCF148" s="650"/>
      <c r="UCG148" s="650"/>
      <c r="UCH148" s="650"/>
      <c r="UCI148" s="650"/>
      <c r="UCJ148" s="650"/>
      <c r="UCK148" s="650"/>
      <c r="UCL148" s="650"/>
      <c r="UCM148" s="651"/>
      <c r="UCN148" s="649"/>
      <c r="UCO148" s="650"/>
      <c r="UCP148" s="650"/>
      <c r="UCQ148" s="650"/>
      <c r="UCR148" s="650"/>
      <c r="UCS148" s="650"/>
      <c r="UCT148" s="650"/>
      <c r="UCU148" s="650"/>
      <c r="UCV148" s="650"/>
      <c r="UCW148" s="650"/>
      <c r="UCX148" s="651"/>
      <c r="UCY148" s="649"/>
      <c r="UCZ148" s="650"/>
      <c r="UDA148" s="650"/>
      <c r="UDB148" s="650"/>
      <c r="UDC148" s="650"/>
      <c r="UDD148" s="650"/>
      <c r="UDE148" s="650"/>
      <c r="UDF148" s="650"/>
      <c r="UDG148" s="650"/>
      <c r="UDH148" s="650"/>
      <c r="UDI148" s="651"/>
      <c r="UDJ148" s="649"/>
      <c r="UDK148" s="650"/>
      <c r="UDL148" s="650"/>
      <c r="UDM148" s="650"/>
      <c r="UDN148" s="650"/>
      <c r="UDO148" s="650"/>
      <c r="UDP148" s="650"/>
      <c r="UDQ148" s="650"/>
      <c r="UDR148" s="650"/>
      <c r="UDS148" s="650"/>
      <c r="UDT148" s="651"/>
      <c r="UDU148" s="649"/>
      <c r="UDV148" s="650"/>
      <c r="UDW148" s="650"/>
      <c r="UDX148" s="650"/>
      <c r="UDY148" s="650"/>
      <c r="UDZ148" s="650"/>
      <c r="UEA148" s="650"/>
      <c r="UEB148" s="650"/>
      <c r="UEC148" s="650"/>
      <c r="UED148" s="650"/>
      <c r="UEE148" s="651"/>
      <c r="UEF148" s="649"/>
      <c r="UEG148" s="650"/>
      <c r="UEH148" s="650"/>
      <c r="UEI148" s="650"/>
      <c r="UEJ148" s="650"/>
      <c r="UEK148" s="650"/>
      <c r="UEL148" s="650"/>
      <c r="UEM148" s="650"/>
      <c r="UEN148" s="650"/>
      <c r="UEO148" s="650"/>
      <c r="UEP148" s="651"/>
      <c r="UEQ148" s="649"/>
      <c r="UER148" s="650"/>
      <c r="UES148" s="650"/>
      <c r="UET148" s="650"/>
      <c r="UEU148" s="650"/>
      <c r="UEV148" s="650"/>
      <c r="UEW148" s="650"/>
      <c r="UEX148" s="650"/>
      <c r="UEY148" s="650"/>
      <c r="UEZ148" s="650"/>
      <c r="UFA148" s="651"/>
      <c r="UFB148" s="649"/>
      <c r="UFC148" s="650"/>
      <c r="UFD148" s="650"/>
      <c r="UFE148" s="650"/>
      <c r="UFF148" s="650"/>
      <c r="UFG148" s="650"/>
      <c r="UFH148" s="650"/>
      <c r="UFI148" s="650"/>
      <c r="UFJ148" s="650"/>
      <c r="UFK148" s="650"/>
      <c r="UFL148" s="651"/>
      <c r="UFM148" s="649"/>
      <c r="UFN148" s="650"/>
      <c r="UFO148" s="650"/>
      <c r="UFP148" s="650"/>
      <c r="UFQ148" s="650"/>
      <c r="UFR148" s="650"/>
      <c r="UFS148" s="650"/>
      <c r="UFT148" s="650"/>
      <c r="UFU148" s="650"/>
      <c r="UFV148" s="650"/>
      <c r="UFW148" s="651"/>
      <c r="UFX148" s="649"/>
      <c r="UFY148" s="650"/>
      <c r="UFZ148" s="650"/>
      <c r="UGA148" s="650"/>
      <c r="UGB148" s="650"/>
      <c r="UGC148" s="650"/>
      <c r="UGD148" s="650"/>
      <c r="UGE148" s="650"/>
      <c r="UGF148" s="650"/>
      <c r="UGG148" s="650"/>
      <c r="UGH148" s="651"/>
      <c r="UGI148" s="649"/>
      <c r="UGJ148" s="650"/>
      <c r="UGK148" s="650"/>
      <c r="UGL148" s="650"/>
      <c r="UGM148" s="650"/>
      <c r="UGN148" s="650"/>
      <c r="UGO148" s="650"/>
      <c r="UGP148" s="650"/>
      <c r="UGQ148" s="650"/>
      <c r="UGR148" s="650"/>
      <c r="UGS148" s="651"/>
      <c r="UGT148" s="649"/>
      <c r="UGU148" s="650"/>
      <c r="UGV148" s="650"/>
      <c r="UGW148" s="650"/>
      <c r="UGX148" s="650"/>
      <c r="UGY148" s="650"/>
      <c r="UGZ148" s="650"/>
      <c r="UHA148" s="650"/>
      <c r="UHB148" s="650"/>
      <c r="UHC148" s="650"/>
      <c r="UHD148" s="651"/>
      <c r="UHE148" s="649"/>
      <c r="UHF148" s="650"/>
      <c r="UHG148" s="650"/>
      <c r="UHH148" s="650"/>
      <c r="UHI148" s="650"/>
      <c r="UHJ148" s="650"/>
      <c r="UHK148" s="650"/>
      <c r="UHL148" s="650"/>
      <c r="UHM148" s="650"/>
      <c r="UHN148" s="650"/>
      <c r="UHO148" s="651"/>
      <c r="UHP148" s="649"/>
      <c r="UHQ148" s="650"/>
      <c r="UHR148" s="650"/>
      <c r="UHS148" s="650"/>
      <c r="UHT148" s="650"/>
      <c r="UHU148" s="650"/>
      <c r="UHV148" s="650"/>
      <c r="UHW148" s="650"/>
      <c r="UHX148" s="650"/>
      <c r="UHY148" s="650"/>
      <c r="UHZ148" s="651"/>
      <c r="UIA148" s="649"/>
      <c r="UIB148" s="650"/>
      <c r="UIC148" s="650"/>
      <c r="UID148" s="650"/>
      <c r="UIE148" s="650"/>
      <c r="UIF148" s="650"/>
      <c r="UIG148" s="650"/>
      <c r="UIH148" s="650"/>
      <c r="UII148" s="650"/>
      <c r="UIJ148" s="650"/>
      <c r="UIK148" s="651"/>
      <c r="UIL148" s="649"/>
      <c r="UIM148" s="650"/>
      <c r="UIN148" s="650"/>
      <c r="UIO148" s="650"/>
      <c r="UIP148" s="650"/>
      <c r="UIQ148" s="650"/>
      <c r="UIR148" s="650"/>
      <c r="UIS148" s="650"/>
      <c r="UIT148" s="650"/>
      <c r="UIU148" s="650"/>
      <c r="UIV148" s="651"/>
      <c r="UIW148" s="649"/>
      <c r="UIX148" s="650"/>
      <c r="UIY148" s="650"/>
      <c r="UIZ148" s="650"/>
      <c r="UJA148" s="650"/>
      <c r="UJB148" s="650"/>
      <c r="UJC148" s="650"/>
      <c r="UJD148" s="650"/>
      <c r="UJE148" s="650"/>
      <c r="UJF148" s="650"/>
      <c r="UJG148" s="651"/>
      <c r="UJH148" s="649"/>
      <c r="UJI148" s="650"/>
      <c r="UJJ148" s="650"/>
      <c r="UJK148" s="650"/>
      <c r="UJL148" s="650"/>
      <c r="UJM148" s="650"/>
      <c r="UJN148" s="650"/>
      <c r="UJO148" s="650"/>
      <c r="UJP148" s="650"/>
      <c r="UJQ148" s="650"/>
      <c r="UJR148" s="651"/>
      <c r="UJS148" s="649"/>
      <c r="UJT148" s="650"/>
      <c r="UJU148" s="650"/>
      <c r="UJV148" s="650"/>
      <c r="UJW148" s="650"/>
      <c r="UJX148" s="650"/>
      <c r="UJY148" s="650"/>
      <c r="UJZ148" s="650"/>
      <c r="UKA148" s="650"/>
      <c r="UKB148" s="650"/>
      <c r="UKC148" s="651"/>
      <c r="UKD148" s="649"/>
      <c r="UKE148" s="650"/>
      <c r="UKF148" s="650"/>
      <c r="UKG148" s="650"/>
      <c r="UKH148" s="650"/>
      <c r="UKI148" s="650"/>
      <c r="UKJ148" s="650"/>
      <c r="UKK148" s="650"/>
      <c r="UKL148" s="650"/>
      <c r="UKM148" s="650"/>
      <c r="UKN148" s="651"/>
      <c r="UKO148" s="649"/>
      <c r="UKP148" s="650"/>
      <c r="UKQ148" s="650"/>
      <c r="UKR148" s="650"/>
      <c r="UKS148" s="650"/>
      <c r="UKT148" s="650"/>
      <c r="UKU148" s="650"/>
      <c r="UKV148" s="650"/>
      <c r="UKW148" s="650"/>
      <c r="UKX148" s="650"/>
      <c r="UKY148" s="651"/>
      <c r="UKZ148" s="649"/>
      <c r="ULA148" s="650"/>
      <c r="ULB148" s="650"/>
      <c r="ULC148" s="650"/>
      <c r="ULD148" s="650"/>
      <c r="ULE148" s="650"/>
      <c r="ULF148" s="650"/>
      <c r="ULG148" s="650"/>
      <c r="ULH148" s="650"/>
      <c r="ULI148" s="650"/>
      <c r="ULJ148" s="651"/>
      <c r="ULK148" s="649"/>
      <c r="ULL148" s="650"/>
      <c r="ULM148" s="650"/>
      <c r="ULN148" s="650"/>
      <c r="ULO148" s="650"/>
      <c r="ULP148" s="650"/>
      <c r="ULQ148" s="650"/>
      <c r="ULR148" s="650"/>
      <c r="ULS148" s="650"/>
      <c r="ULT148" s="650"/>
      <c r="ULU148" s="651"/>
      <c r="ULV148" s="649"/>
      <c r="ULW148" s="650"/>
      <c r="ULX148" s="650"/>
      <c r="ULY148" s="650"/>
      <c r="ULZ148" s="650"/>
      <c r="UMA148" s="650"/>
      <c r="UMB148" s="650"/>
      <c r="UMC148" s="650"/>
      <c r="UMD148" s="650"/>
      <c r="UME148" s="650"/>
      <c r="UMF148" s="651"/>
      <c r="UMG148" s="649"/>
      <c r="UMH148" s="650"/>
      <c r="UMI148" s="650"/>
      <c r="UMJ148" s="650"/>
      <c r="UMK148" s="650"/>
      <c r="UML148" s="650"/>
      <c r="UMM148" s="650"/>
      <c r="UMN148" s="650"/>
      <c r="UMO148" s="650"/>
      <c r="UMP148" s="650"/>
      <c r="UMQ148" s="651"/>
      <c r="UMR148" s="649"/>
      <c r="UMS148" s="650"/>
      <c r="UMT148" s="650"/>
      <c r="UMU148" s="650"/>
      <c r="UMV148" s="650"/>
      <c r="UMW148" s="650"/>
      <c r="UMX148" s="650"/>
      <c r="UMY148" s="650"/>
      <c r="UMZ148" s="650"/>
      <c r="UNA148" s="650"/>
      <c r="UNB148" s="651"/>
      <c r="UNC148" s="649"/>
      <c r="UND148" s="650"/>
      <c r="UNE148" s="650"/>
      <c r="UNF148" s="650"/>
      <c r="UNG148" s="650"/>
      <c r="UNH148" s="650"/>
      <c r="UNI148" s="650"/>
      <c r="UNJ148" s="650"/>
      <c r="UNK148" s="650"/>
      <c r="UNL148" s="650"/>
      <c r="UNM148" s="651"/>
      <c r="UNN148" s="649"/>
      <c r="UNO148" s="650"/>
      <c r="UNP148" s="650"/>
      <c r="UNQ148" s="650"/>
      <c r="UNR148" s="650"/>
      <c r="UNS148" s="650"/>
      <c r="UNT148" s="650"/>
      <c r="UNU148" s="650"/>
      <c r="UNV148" s="650"/>
      <c r="UNW148" s="650"/>
      <c r="UNX148" s="651"/>
      <c r="UNY148" s="649"/>
      <c r="UNZ148" s="650"/>
      <c r="UOA148" s="650"/>
      <c r="UOB148" s="650"/>
      <c r="UOC148" s="650"/>
      <c r="UOD148" s="650"/>
      <c r="UOE148" s="650"/>
      <c r="UOF148" s="650"/>
      <c r="UOG148" s="650"/>
      <c r="UOH148" s="650"/>
      <c r="UOI148" s="651"/>
      <c r="UOJ148" s="649"/>
      <c r="UOK148" s="650"/>
      <c r="UOL148" s="650"/>
      <c r="UOM148" s="650"/>
      <c r="UON148" s="650"/>
      <c r="UOO148" s="650"/>
      <c r="UOP148" s="650"/>
      <c r="UOQ148" s="650"/>
      <c r="UOR148" s="650"/>
      <c r="UOS148" s="650"/>
      <c r="UOT148" s="651"/>
      <c r="UOU148" s="649"/>
      <c r="UOV148" s="650"/>
      <c r="UOW148" s="650"/>
      <c r="UOX148" s="650"/>
      <c r="UOY148" s="650"/>
      <c r="UOZ148" s="650"/>
      <c r="UPA148" s="650"/>
      <c r="UPB148" s="650"/>
      <c r="UPC148" s="650"/>
      <c r="UPD148" s="650"/>
      <c r="UPE148" s="651"/>
      <c r="UPF148" s="649"/>
      <c r="UPG148" s="650"/>
      <c r="UPH148" s="650"/>
      <c r="UPI148" s="650"/>
      <c r="UPJ148" s="650"/>
      <c r="UPK148" s="650"/>
      <c r="UPL148" s="650"/>
      <c r="UPM148" s="650"/>
      <c r="UPN148" s="650"/>
      <c r="UPO148" s="650"/>
      <c r="UPP148" s="651"/>
      <c r="UPQ148" s="649"/>
      <c r="UPR148" s="650"/>
      <c r="UPS148" s="650"/>
      <c r="UPT148" s="650"/>
      <c r="UPU148" s="650"/>
      <c r="UPV148" s="650"/>
      <c r="UPW148" s="650"/>
      <c r="UPX148" s="650"/>
      <c r="UPY148" s="650"/>
      <c r="UPZ148" s="650"/>
      <c r="UQA148" s="651"/>
      <c r="UQB148" s="649"/>
      <c r="UQC148" s="650"/>
      <c r="UQD148" s="650"/>
      <c r="UQE148" s="650"/>
      <c r="UQF148" s="650"/>
      <c r="UQG148" s="650"/>
      <c r="UQH148" s="650"/>
      <c r="UQI148" s="650"/>
      <c r="UQJ148" s="650"/>
      <c r="UQK148" s="650"/>
      <c r="UQL148" s="651"/>
      <c r="UQM148" s="649"/>
      <c r="UQN148" s="650"/>
      <c r="UQO148" s="650"/>
      <c r="UQP148" s="650"/>
      <c r="UQQ148" s="650"/>
      <c r="UQR148" s="650"/>
      <c r="UQS148" s="650"/>
      <c r="UQT148" s="650"/>
      <c r="UQU148" s="650"/>
      <c r="UQV148" s="650"/>
      <c r="UQW148" s="651"/>
      <c r="UQX148" s="649"/>
      <c r="UQY148" s="650"/>
      <c r="UQZ148" s="650"/>
      <c r="URA148" s="650"/>
      <c r="URB148" s="650"/>
      <c r="URC148" s="650"/>
      <c r="URD148" s="650"/>
      <c r="URE148" s="650"/>
      <c r="URF148" s="650"/>
      <c r="URG148" s="650"/>
      <c r="URH148" s="651"/>
      <c r="URI148" s="649"/>
      <c r="URJ148" s="650"/>
      <c r="URK148" s="650"/>
      <c r="URL148" s="650"/>
      <c r="URM148" s="650"/>
      <c r="URN148" s="650"/>
      <c r="URO148" s="650"/>
      <c r="URP148" s="650"/>
      <c r="URQ148" s="650"/>
      <c r="URR148" s="650"/>
      <c r="URS148" s="651"/>
      <c r="URT148" s="649"/>
      <c r="URU148" s="650"/>
      <c r="URV148" s="650"/>
      <c r="URW148" s="650"/>
      <c r="URX148" s="650"/>
      <c r="URY148" s="650"/>
      <c r="URZ148" s="650"/>
      <c r="USA148" s="650"/>
      <c r="USB148" s="650"/>
      <c r="USC148" s="650"/>
      <c r="USD148" s="651"/>
      <c r="USE148" s="649"/>
      <c r="USF148" s="650"/>
      <c r="USG148" s="650"/>
      <c r="USH148" s="650"/>
      <c r="USI148" s="650"/>
      <c r="USJ148" s="650"/>
      <c r="USK148" s="650"/>
      <c r="USL148" s="650"/>
      <c r="USM148" s="650"/>
      <c r="USN148" s="650"/>
      <c r="USO148" s="651"/>
      <c r="USP148" s="649"/>
      <c r="USQ148" s="650"/>
      <c r="USR148" s="650"/>
      <c r="USS148" s="650"/>
      <c r="UST148" s="650"/>
      <c r="USU148" s="650"/>
      <c r="USV148" s="650"/>
      <c r="USW148" s="650"/>
      <c r="USX148" s="650"/>
      <c r="USY148" s="650"/>
      <c r="USZ148" s="651"/>
      <c r="UTA148" s="649"/>
      <c r="UTB148" s="650"/>
      <c r="UTC148" s="650"/>
      <c r="UTD148" s="650"/>
      <c r="UTE148" s="650"/>
      <c r="UTF148" s="650"/>
      <c r="UTG148" s="650"/>
      <c r="UTH148" s="650"/>
      <c r="UTI148" s="650"/>
      <c r="UTJ148" s="650"/>
      <c r="UTK148" s="651"/>
      <c r="UTL148" s="649"/>
      <c r="UTM148" s="650"/>
      <c r="UTN148" s="650"/>
      <c r="UTO148" s="650"/>
      <c r="UTP148" s="650"/>
      <c r="UTQ148" s="650"/>
      <c r="UTR148" s="650"/>
      <c r="UTS148" s="650"/>
      <c r="UTT148" s="650"/>
      <c r="UTU148" s="650"/>
      <c r="UTV148" s="651"/>
      <c r="UTW148" s="649"/>
      <c r="UTX148" s="650"/>
      <c r="UTY148" s="650"/>
      <c r="UTZ148" s="650"/>
      <c r="UUA148" s="650"/>
      <c r="UUB148" s="650"/>
      <c r="UUC148" s="650"/>
      <c r="UUD148" s="650"/>
      <c r="UUE148" s="650"/>
      <c r="UUF148" s="650"/>
      <c r="UUG148" s="651"/>
      <c r="UUH148" s="649"/>
      <c r="UUI148" s="650"/>
      <c r="UUJ148" s="650"/>
      <c r="UUK148" s="650"/>
      <c r="UUL148" s="650"/>
      <c r="UUM148" s="650"/>
      <c r="UUN148" s="650"/>
      <c r="UUO148" s="650"/>
      <c r="UUP148" s="650"/>
      <c r="UUQ148" s="650"/>
      <c r="UUR148" s="651"/>
      <c r="UUS148" s="649"/>
      <c r="UUT148" s="650"/>
      <c r="UUU148" s="650"/>
      <c r="UUV148" s="650"/>
      <c r="UUW148" s="650"/>
      <c r="UUX148" s="650"/>
      <c r="UUY148" s="650"/>
      <c r="UUZ148" s="650"/>
      <c r="UVA148" s="650"/>
      <c r="UVB148" s="650"/>
      <c r="UVC148" s="651"/>
      <c r="UVD148" s="649"/>
      <c r="UVE148" s="650"/>
      <c r="UVF148" s="650"/>
      <c r="UVG148" s="650"/>
      <c r="UVH148" s="650"/>
      <c r="UVI148" s="650"/>
      <c r="UVJ148" s="650"/>
      <c r="UVK148" s="650"/>
      <c r="UVL148" s="650"/>
      <c r="UVM148" s="650"/>
      <c r="UVN148" s="651"/>
      <c r="UVO148" s="649"/>
      <c r="UVP148" s="650"/>
      <c r="UVQ148" s="650"/>
      <c r="UVR148" s="650"/>
      <c r="UVS148" s="650"/>
      <c r="UVT148" s="650"/>
      <c r="UVU148" s="650"/>
      <c r="UVV148" s="650"/>
      <c r="UVW148" s="650"/>
      <c r="UVX148" s="650"/>
      <c r="UVY148" s="651"/>
      <c r="UVZ148" s="649"/>
      <c r="UWA148" s="650"/>
      <c r="UWB148" s="650"/>
      <c r="UWC148" s="650"/>
      <c r="UWD148" s="650"/>
      <c r="UWE148" s="650"/>
      <c r="UWF148" s="650"/>
      <c r="UWG148" s="650"/>
      <c r="UWH148" s="650"/>
      <c r="UWI148" s="650"/>
      <c r="UWJ148" s="651"/>
      <c r="UWK148" s="649"/>
      <c r="UWL148" s="650"/>
      <c r="UWM148" s="650"/>
      <c r="UWN148" s="650"/>
      <c r="UWO148" s="650"/>
      <c r="UWP148" s="650"/>
      <c r="UWQ148" s="650"/>
      <c r="UWR148" s="650"/>
      <c r="UWS148" s="650"/>
      <c r="UWT148" s="650"/>
      <c r="UWU148" s="651"/>
      <c r="UWV148" s="649"/>
      <c r="UWW148" s="650"/>
      <c r="UWX148" s="650"/>
      <c r="UWY148" s="650"/>
      <c r="UWZ148" s="650"/>
      <c r="UXA148" s="650"/>
      <c r="UXB148" s="650"/>
      <c r="UXC148" s="650"/>
      <c r="UXD148" s="650"/>
      <c r="UXE148" s="650"/>
      <c r="UXF148" s="651"/>
      <c r="UXG148" s="649"/>
      <c r="UXH148" s="650"/>
      <c r="UXI148" s="650"/>
      <c r="UXJ148" s="650"/>
      <c r="UXK148" s="650"/>
      <c r="UXL148" s="650"/>
      <c r="UXM148" s="650"/>
      <c r="UXN148" s="650"/>
      <c r="UXO148" s="650"/>
      <c r="UXP148" s="650"/>
      <c r="UXQ148" s="651"/>
      <c r="UXR148" s="649"/>
      <c r="UXS148" s="650"/>
      <c r="UXT148" s="650"/>
      <c r="UXU148" s="650"/>
      <c r="UXV148" s="650"/>
      <c r="UXW148" s="650"/>
      <c r="UXX148" s="650"/>
      <c r="UXY148" s="650"/>
      <c r="UXZ148" s="650"/>
      <c r="UYA148" s="650"/>
      <c r="UYB148" s="651"/>
      <c r="UYC148" s="649"/>
      <c r="UYD148" s="650"/>
      <c r="UYE148" s="650"/>
      <c r="UYF148" s="650"/>
      <c r="UYG148" s="650"/>
      <c r="UYH148" s="650"/>
      <c r="UYI148" s="650"/>
      <c r="UYJ148" s="650"/>
      <c r="UYK148" s="650"/>
      <c r="UYL148" s="650"/>
      <c r="UYM148" s="651"/>
      <c r="UYN148" s="649"/>
      <c r="UYO148" s="650"/>
      <c r="UYP148" s="650"/>
      <c r="UYQ148" s="650"/>
      <c r="UYR148" s="650"/>
      <c r="UYS148" s="650"/>
      <c r="UYT148" s="650"/>
      <c r="UYU148" s="650"/>
      <c r="UYV148" s="650"/>
      <c r="UYW148" s="650"/>
      <c r="UYX148" s="651"/>
      <c r="UYY148" s="649"/>
      <c r="UYZ148" s="650"/>
      <c r="UZA148" s="650"/>
      <c r="UZB148" s="650"/>
      <c r="UZC148" s="650"/>
      <c r="UZD148" s="650"/>
      <c r="UZE148" s="650"/>
      <c r="UZF148" s="650"/>
      <c r="UZG148" s="650"/>
      <c r="UZH148" s="650"/>
      <c r="UZI148" s="651"/>
      <c r="UZJ148" s="649"/>
      <c r="UZK148" s="650"/>
      <c r="UZL148" s="650"/>
      <c r="UZM148" s="650"/>
      <c r="UZN148" s="650"/>
      <c r="UZO148" s="650"/>
      <c r="UZP148" s="650"/>
      <c r="UZQ148" s="650"/>
      <c r="UZR148" s="650"/>
      <c r="UZS148" s="650"/>
      <c r="UZT148" s="651"/>
      <c r="UZU148" s="649"/>
      <c r="UZV148" s="650"/>
      <c r="UZW148" s="650"/>
      <c r="UZX148" s="650"/>
      <c r="UZY148" s="650"/>
      <c r="UZZ148" s="650"/>
      <c r="VAA148" s="650"/>
      <c r="VAB148" s="650"/>
      <c r="VAC148" s="650"/>
      <c r="VAD148" s="650"/>
      <c r="VAE148" s="651"/>
      <c r="VAF148" s="649"/>
      <c r="VAG148" s="650"/>
      <c r="VAH148" s="650"/>
      <c r="VAI148" s="650"/>
      <c r="VAJ148" s="650"/>
      <c r="VAK148" s="650"/>
      <c r="VAL148" s="650"/>
      <c r="VAM148" s="650"/>
      <c r="VAN148" s="650"/>
      <c r="VAO148" s="650"/>
      <c r="VAP148" s="651"/>
      <c r="VAQ148" s="649"/>
      <c r="VAR148" s="650"/>
      <c r="VAS148" s="650"/>
      <c r="VAT148" s="650"/>
      <c r="VAU148" s="650"/>
      <c r="VAV148" s="650"/>
      <c r="VAW148" s="650"/>
      <c r="VAX148" s="650"/>
      <c r="VAY148" s="650"/>
      <c r="VAZ148" s="650"/>
      <c r="VBA148" s="651"/>
      <c r="VBB148" s="649"/>
      <c r="VBC148" s="650"/>
      <c r="VBD148" s="650"/>
      <c r="VBE148" s="650"/>
      <c r="VBF148" s="650"/>
      <c r="VBG148" s="650"/>
      <c r="VBH148" s="650"/>
      <c r="VBI148" s="650"/>
      <c r="VBJ148" s="650"/>
      <c r="VBK148" s="650"/>
      <c r="VBL148" s="651"/>
      <c r="VBM148" s="649"/>
      <c r="VBN148" s="650"/>
      <c r="VBO148" s="650"/>
      <c r="VBP148" s="650"/>
      <c r="VBQ148" s="650"/>
      <c r="VBR148" s="650"/>
      <c r="VBS148" s="650"/>
      <c r="VBT148" s="650"/>
      <c r="VBU148" s="650"/>
      <c r="VBV148" s="650"/>
      <c r="VBW148" s="651"/>
      <c r="VBX148" s="649"/>
      <c r="VBY148" s="650"/>
      <c r="VBZ148" s="650"/>
      <c r="VCA148" s="650"/>
      <c r="VCB148" s="650"/>
      <c r="VCC148" s="650"/>
      <c r="VCD148" s="650"/>
      <c r="VCE148" s="650"/>
      <c r="VCF148" s="650"/>
      <c r="VCG148" s="650"/>
      <c r="VCH148" s="651"/>
      <c r="VCI148" s="649"/>
      <c r="VCJ148" s="650"/>
      <c r="VCK148" s="650"/>
      <c r="VCL148" s="650"/>
      <c r="VCM148" s="650"/>
      <c r="VCN148" s="650"/>
      <c r="VCO148" s="650"/>
      <c r="VCP148" s="650"/>
      <c r="VCQ148" s="650"/>
      <c r="VCR148" s="650"/>
      <c r="VCS148" s="651"/>
      <c r="VCT148" s="649"/>
      <c r="VCU148" s="650"/>
      <c r="VCV148" s="650"/>
      <c r="VCW148" s="650"/>
      <c r="VCX148" s="650"/>
      <c r="VCY148" s="650"/>
      <c r="VCZ148" s="650"/>
      <c r="VDA148" s="650"/>
      <c r="VDB148" s="650"/>
      <c r="VDC148" s="650"/>
      <c r="VDD148" s="651"/>
      <c r="VDE148" s="649"/>
      <c r="VDF148" s="650"/>
      <c r="VDG148" s="650"/>
      <c r="VDH148" s="650"/>
      <c r="VDI148" s="650"/>
      <c r="VDJ148" s="650"/>
      <c r="VDK148" s="650"/>
      <c r="VDL148" s="650"/>
      <c r="VDM148" s="650"/>
      <c r="VDN148" s="650"/>
      <c r="VDO148" s="651"/>
      <c r="VDP148" s="649"/>
      <c r="VDQ148" s="650"/>
      <c r="VDR148" s="650"/>
      <c r="VDS148" s="650"/>
      <c r="VDT148" s="650"/>
      <c r="VDU148" s="650"/>
      <c r="VDV148" s="650"/>
      <c r="VDW148" s="650"/>
      <c r="VDX148" s="650"/>
      <c r="VDY148" s="650"/>
      <c r="VDZ148" s="651"/>
      <c r="VEA148" s="649"/>
      <c r="VEB148" s="650"/>
      <c r="VEC148" s="650"/>
      <c r="VED148" s="650"/>
      <c r="VEE148" s="650"/>
      <c r="VEF148" s="650"/>
      <c r="VEG148" s="650"/>
      <c r="VEH148" s="650"/>
      <c r="VEI148" s="650"/>
      <c r="VEJ148" s="650"/>
      <c r="VEK148" s="651"/>
      <c r="VEL148" s="649"/>
      <c r="VEM148" s="650"/>
      <c r="VEN148" s="650"/>
      <c r="VEO148" s="650"/>
      <c r="VEP148" s="650"/>
      <c r="VEQ148" s="650"/>
      <c r="VER148" s="650"/>
      <c r="VES148" s="650"/>
      <c r="VET148" s="650"/>
      <c r="VEU148" s="650"/>
      <c r="VEV148" s="651"/>
      <c r="VEW148" s="649"/>
      <c r="VEX148" s="650"/>
      <c r="VEY148" s="650"/>
      <c r="VEZ148" s="650"/>
      <c r="VFA148" s="650"/>
      <c r="VFB148" s="650"/>
      <c r="VFC148" s="650"/>
      <c r="VFD148" s="650"/>
      <c r="VFE148" s="650"/>
      <c r="VFF148" s="650"/>
      <c r="VFG148" s="651"/>
      <c r="VFH148" s="649"/>
      <c r="VFI148" s="650"/>
      <c r="VFJ148" s="650"/>
      <c r="VFK148" s="650"/>
      <c r="VFL148" s="650"/>
      <c r="VFM148" s="650"/>
      <c r="VFN148" s="650"/>
      <c r="VFO148" s="650"/>
      <c r="VFP148" s="650"/>
      <c r="VFQ148" s="650"/>
      <c r="VFR148" s="651"/>
      <c r="VFS148" s="649"/>
      <c r="VFT148" s="650"/>
      <c r="VFU148" s="650"/>
      <c r="VFV148" s="650"/>
      <c r="VFW148" s="650"/>
      <c r="VFX148" s="650"/>
      <c r="VFY148" s="650"/>
      <c r="VFZ148" s="650"/>
      <c r="VGA148" s="650"/>
      <c r="VGB148" s="650"/>
      <c r="VGC148" s="651"/>
      <c r="VGD148" s="649"/>
      <c r="VGE148" s="650"/>
      <c r="VGF148" s="650"/>
      <c r="VGG148" s="650"/>
      <c r="VGH148" s="650"/>
      <c r="VGI148" s="650"/>
      <c r="VGJ148" s="650"/>
      <c r="VGK148" s="650"/>
      <c r="VGL148" s="650"/>
      <c r="VGM148" s="650"/>
      <c r="VGN148" s="651"/>
      <c r="VGO148" s="649"/>
      <c r="VGP148" s="650"/>
      <c r="VGQ148" s="650"/>
      <c r="VGR148" s="650"/>
      <c r="VGS148" s="650"/>
      <c r="VGT148" s="650"/>
      <c r="VGU148" s="650"/>
      <c r="VGV148" s="650"/>
      <c r="VGW148" s="650"/>
      <c r="VGX148" s="650"/>
      <c r="VGY148" s="651"/>
      <c r="VGZ148" s="649"/>
      <c r="VHA148" s="650"/>
      <c r="VHB148" s="650"/>
      <c r="VHC148" s="650"/>
      <c r="VHD148" s="650"/>
      <c r="VHE148" s="650"/>
      <c r="VHF148" s="650"/>
      <c r="VHG148" s="650"/>
      <c r="VHH148" s="650"/>
      <c r="VHI148" s="650"/>
      <c r="VHJ148" s="651"/>
      <c r="VHK148" s="649"/>
      <c r="VHL148" s="650"/>
      <c r="VHM148" s="650"/>
      <c r="VHN148" s="650"/>
      <c r="VHO148" s="650"/>
      <c r="VHP148" s="650"/>
      <c r="VHQ148" s="650"/>
      <c r="VHR148" s="650"/>
      <c r="VHS148" s="650"/>
      <c r="VHT148" s="650"/>
      <c r="VHU148" s="651"/>
      <c r="VHV148" s="649"/>
      <c r="VHW148" s="650"/>
      <c r="VHX148" s="650"/>
      <c r="VHY148" s="650"/>
      <c r="VHZ148" s="650"/>
      <c r="VIA148" s="650"/>
      <c r="VIB148" s="650"/>
      <c r="VIC148" s="650"/>
      <c r="VID148" s="650"/>
      <c r="VIE148" s="650"/>
      <c r="VIF148" s="651"/>
      <c r="VIG148" s="649"/>
      <c r="VIH148" s="650"/>
      <c r="VII148" s="650"/>
      <c r="VIJ148" s="650"/>
      <c r="VIK148" s="650"/>
      <c r="VIL148" s="650"/>
      <c r="VIM148" s="650"/>
      <c r="VIN148" s="650"/>
      <c r="VIO148" s="650"/>
      <c r="VIP148" s="650"/>
      <c r="VIQ148" s="651"/>
      <c r="VIR148" s="649"/>
      <c r="VIS148" s="650"/>
      <c r="VIT148" s="650"/>
      <c r="VIU148" s="650"/>
      <c r="VIV148" s="650"/>
      <c r="VIW148" s="650"/>
      <c r="VIX148" s="650"/>
      <c r="VIY148" s="650"/>
      <c r="VIZ148" s="650"/>
      <c r="VJA148" s="650"/>
      <c r="VJB148" s="651"/>
      <c r="VJC148" s="649"/>
      <c r="VJD148" s="650"/>
      <c r="VJE148" s="650"/>
      <c r="VJF148" s="650"/>
      <c r="VJG148" s="650"/>
      <c r="VJH148" s="650"/>
      <c r="VJI148" s="650"/>
      <c r="VJJ148" s="650"/>
      <c r="VJK148" s="650"/>
      <c r="VJL148" s="650"/>
      <c r="VJM148" s="651"/>
      <c r="VJN148" s="649"/>
      <c r="VJO148" s="650"/>
      <c r="VJP148" s="650"/>
      <c r="VJQ148" s="650"/>
      <c r="VJR148" s="650"/>
      <c r="VJS148" s="650"/>
      <c r="VJT148" s="650"/>
      <c r="VJU148" s="650"/>
      <c r="VJV148" s="650"/>
      <c r="VJW148" s="650"/>
      <c r="VJX148" s="651"/>
      <c r="VJY148" s="649"/>
      <c r="VJZ148" s="650"/>
      <c r="VKA148" s="650"/>
      <c r="VKB148" s="650"/>
      <c r="VKC148" s="650"/>
      <c r="VKD148" s="650"/>
      <c r="VKE148" s="650"/>
      <c r="VKF148" s="650"/>
      <c r="VKG148" s="650"/>
      <c r="VKH148" s="650"/>
      <c r="VKI148" s="651"/>
      <c r="VKJ148" s="649"/>
      <c r="VKK148" s="650"/>
      <c r="VKL148" s="650"/>
      <c r="VKM148" s="650"/>
      <c r="VKN148" s="650"/>
      <c r="VKO148" s="650"/>
      <c r="VKP148" s="650"/>
      <c r="VKQ148" s="650"/>
      <c r="VKR148" s="650"/>
      <c r="VKS148" s="650"/>
      <c r="VKT148" s="651"/>
      <c r="VKU148" s="649"/>
      <c r="VKV148" s="650"/>
      <c r="VKW148" s="650"/>
      <c r="VKX148" s="650"/>
      <c r="VKY148" s="650"/>
      <c r="VKZ148" s="650"/>
      <c r="VLA148" s="650"/>
      <c r="VLB148" s="650"/>
      <c r="VLC148" s="650"/>
      <c r="VLD148" s="650"/>
      <c r="VLE148" s="651"/>
      <c r="VLF148" s="649"/>
      <c r="VLG148" s="650"/>
      <c r="VLH148" s="650"/>
      <c r="VLI148" s="650"/>
      <c r="VLJ148" s="650"/>
      <c r="VLK148" s="650"/>
      <c r="VLL148" s="650"/>
      <c r="VLM148" s="650"/>
      <c r="VLN148" s="650"/>
      <c r="VLO148" s="650"/>
      <c r="VLP148" s="651"/>
      <c r="VLQ148" s="649"/>
      <c r="VLR148" s="650"/>
      <c r="VLS148" s="650"/>
      <c r="VLT148" s="650"/>
      <c r="VLU148" s="650"/>
      <c r="VLV148" s="650"/>
      <c r="VLW148" s="650"/>
      <c r="VLX148" s="650"/>
      <c r="VLY148" s="650"/>
      <c r="VLZ148" s="650"/>
      <c r="VMA148" s="651"/>
      <c r="VMB148" s="649"/>
      <c r="VMC148" s="650"/>
      <c r="VMD148" s="650"/>
      <c r="VME148" s="650"/>
      <c r="VMF148" s="650"/>
      <c r="VMG148" s="650"/>
      <c r="VMH148" s="650"/>
      <c r="VMI148" s="650"/>
      <c r="VMJ148" s="650"/>
      <c r="VMK148" s="650"/>
      <c r="VML148" s="651"/>
      <c r="VMM148" s="649"/>
      <c r="VMN148" s="650"/>
      <c r="VMO148" s="650"/>
      <c r="VMP148" s="650"/>
      <c r="VMQ148" s="650"/>
      <c r="VMR148" s="650"/>
      <c r="VMS148" s="650"/>
      <c r="VMT148" s="650"/>
      <c r="VMU148" s="650"/>
      <c r="VMV148" s="650"/>
      <c r="VMW148" s="651"/>
      <c r="VMX148" s="649"/>
      <c r="VMY148" s="650"/>
      <c r="VMZ148" s="650"/>
      <c r="VNA148" s="650"/>
      <c r="VNB148" s="650"/>
      <c r="VNC148" s="650"/>
      <c r="VND148" s="650"/>
      <c r="VNE148" s="650"/>
      <c r="VNF148" s="650"/>
      <c r="VNG148" s="650"/>
      <c r="VNH148" s="651"/>
      <c r="VNI148" s="649"/>
      <c r="VNJ148" s="650"/>
      <c r="VNK148" s="650"/>
      <c r="VNL148" s="650"/>
      <c r="VNM148" s="650"/>
      <c r="VNN148" s="650"/>
      <c r="VNO148" s="650"/>
      <c r="VNP148" s="650"/>
      <c r="VNQ148" s="650"/>
      <c r="VNR148" s="650"/>
      <c r="VNS148" s="651"/>
      <c r="VNT148" s="649"/>
      <c r="VNU148" s="650"/>
      <c r="VNV148" s="650"/>
      <c r="VNW148" s="650"/>
      <c r="VNX148" s="650"/>
      <c r="VNY148" s="650"/>
      <c r="VNZ148" s="650"/>
      <c r="VOA148" s="650"/>
      <c r="VOB148" s="650"/>
      <c r="VOC148" s="650"/>
      <c r="VOD148" s="651"/>
      <c r="VOE148" s="649"/>
      <c r="VOF148" s="650"/>
      <c r="VOG148" s="650"/>
      <c r="VOH148" s="650"/>
      <c r="VOI148" s="650"/>
      <c r="VOJ148" s="650"/>
      <c r="VOK148" s="650"/>
      <c r="VOL148" s="650"/>
      <c r="VOM148" s="650"/>
      <c r="VON148" s="650"/>
      <c r="VOO148" s="651"/>
      <c r="VOP148" s="649"/>
      <c r="VOQ148" s="650"/>
      <c r="VOR148" s="650"/>
      <c r="VOS148" s="650"/>
      <c r="VOT148" s="650"/>
      <c r="VOU148" s="650"/>
      <c r="VOV148" s="650"/>
      <c r="VOW148" s="650"/>
      <c r="VOX148" s="650"/>
      <c r="VOY148" s="650"/>
      <c r="VOZ148" s="651"/>
      <c r="VPA148" s="649"/>
      <c r="VPB148" s="650"/>
      <c r="VPC148" s="650"/>
      <c r="VPD148" s="650"/>
      <c r="VPE148" s="650"/>
      <c r="VPF148" s="650"/>
      <c r="VPG148" s="650"/>
      <c r="VPH148" s="650"/>
      <c r="VPI148" s="650"/>
      <c r="VPJ148" s="650"/>
      <c r="VPK148" s="651"/>
      <c r="VPL148" s="649"/>
      <c r="VPM148" s="650"/>
      <c r="VPN148" s="650"/>
      <c r="VPO148" s="650"/>
      <c r="VPP148" s="650"/>
      <c r="VPQ148" s="650"/>
      <c r="VPR148" s="650"/>
      <c r="VPS148" s="650"/>
      <c r="VPT148" s="650"/>
      <c r="VPU148" s="650"/>
      <c r="VPV148" s="651"/>
      <c r="VPW148" s="649"/>
      <c r="VPX148" s="650"/>
      <c r="VPY148" s="650"/>
      <c r="VPZ148" s="650"/>
      <c r="VQA148" s="650"/>
      <c r="VQB148" s="650"/>
      <c r="VQC148" s="650"/>
      <c r="VQD148" s="650"/>
      <c r="VQE148" s="650"/>
      <c r="VQF148" s="650"/>
      <c r="VQG148" s="651"/>
      <c r="VQH148" s="649"/>
      <c r="VQI148" s="650"/>
      <c r="VQJ148" s="650"/>
      <c r="VQK148" s="650"/>
      <c r="VQL148" s="650"/>
      <c r="VQM148" s="650"/>
      <c r="VQN148" s="650"/>
      <c r="VQO148" s="650"/>
      <c r="VQP148" s="650"/>
      <c r="VQQ148" s="650"/>
      <c r="VQR148" s="651"/>
      <c r="VQS148" s="649"/>
      <c r="VQT148" s="650"/>
      <c r="VQU148" s="650"/>
      <c r="VQV148" s="650"/>
      <c r="VQW148" s="650"/>
      <c r="VQX148" s="650"/>
      <c r="VQY148" s="650"/>
      <c r="VQZ148" s="650"/>
      <c r="VRA148" s="650"/>
      <c r="VRB148" s="650"/>
      <c r="VRC148" s="651"/>
      <c r="VRD148" s="649"/>
      <c r="VRE148" s="650"/>
      <c r="VRF148" s="650"/>
      <c r="VRG148" s="650"/>
      <c r="VRH148" s="650"/>
      <c r="VRI148" s="650"/>
      <c r="VRJ148" s="650"/>
      <c r="VRK148" s="650"/>
      <c r="VRL148" s="650"/>
      <c r="VRM148" s="650"/>
      <c r="VRN148" s="651"/>
      <c r="VRO148" s="649"/>
      <c r="VRP148" s="650"/>
      <c r="VRQ148" s="650"/>
      <c r="VRR148" s="650"/>
      <c r="VRS148" s="650"/>
      <c r="VRT148" s="650"/>
      <c r="VRU148" s="650"/>
      <c r="VRV148" s="650"/>
      <c r="VRW148" s="650"/>
      <c r="VRX148" s="650"/>
      <c r="VRY148" s="651"/>
      <c r="VRZ148" s="649"/>
      <c r="VSA148" s="650"/>
      <c r="VSB148" s="650"/>
      <c r="VSC148" s="650"/>
      <c r="VSD148" s="650"/>
      <c r="VSE148" s="650"/>
      <c r="VSF148" s="650"/>
      <c r="VSG148" s="650"/>
      <c r="VSH148" s="650"/>
      <c r="VSI148" s="650"/>
      <c r="VSJ148" s="651"/>
      <c r="VSK148" s="649"/>
      <c r="VSL148" s="650"/>
      <c r="VSM148" s="650"/>
      <c r="VSN148" s="650"/>
      <c r="VSO148" s="650"/>
      <c r="VSP148" s="650"/>
      <c r="VSQ148" s="650"/>
      <c r="VSR148" s="650"/>
      <c r="VSS148" s="650"/>
      <c r="VST148" s="650"/>
      <c r="VSU148" s="651"/>
      <c r="VSV148" s="649"/>
      <c r="VSW148" s="650"/>
      <c r="VSX148" s="650"/>
      <c r="VSY148" s="650"/>
      <c r="VSZ148" s="650"/>
      <c r="VTA148" s="650"/>
      <c r="VTB148" s="650"/>
      <c r="VTC148" s="650"/>
      <c r="VTD148" s="650"/>
      <c r="VTE148" s="650"/>
      <c r="VTF148" s="651"/>
      <c r="VTG148" s="649"/>
      <c r="VTH148" s="650"/>
      <c r="VTI148" s="650"/>
      <c r="VTJ148" s="650"/>
      <c r="VTK148" s="650"/>
      <c r="VTL148" s="650"/>
      <c r="VTM148" s="650"/>
      <c r="VTN148" s="650"/>
      <c r="VTO148" s="650"/>
      <c r="VTP148" s="650"/>
      <c r="VTQ148" s="651"/>
      <c r="VTR148" s="649"/>
      <c r="VTS148" s="650"/>
      <c r="VTT148" s="650"/>
      <c r="VTU148" s="650"/>
      <c r="VTV148" s="650"/>
      <c r="VTW148" s="650"/>
      <c r="VTX148" s="650"/>
      <c r="VTY148" s="650"/>
      <c r="VTZ148" s="650"/>
      <c r="VUA148" s="650"/>
      <c r="VUB148" s="651"/>
      <c r="VUC148" s="649"/>
      <c r="VUD148" s="650"/>
      <c r="VUE148" s="650"/>
      <c r="VUF148" s="650"/>
      <c r="VUG148" s="650"/>
      <c r="VUH148" s="650"/>
      <c r="VUI148" s="650"/>
      <c r="VUJ148" s="650"/>
      <c r="VUK148" s="650"/>
      <c r="VUL148" s="650"/>
      <c r="VUM148" s="651"/>
      <c r="VUN148" s="649"/>
      <c r="VUO148" s="650"/>
      <c r="VUP148" s="650"/>
      <c r="VUQ148" s="650"/>
      <c r="VUR148" s="650"/>
      <c r="VUS148" s="650"/>
      <c r="VUT148" s="650"/>
      <c r="VUU148" s="650"/>
      <c r="VUV148" s="650"/>
      <c r="VUW148" s="650"/>
      <c r="VUX148" s="651"/>
      <c r="VUY148" s="649"/>
      <c r="VUZ148" s="650"/>
      <c r="VVA148" s="650"/>
      <c r="VVB148" s="650"/>
      <c r="VVC148" s="650"/>
      <c r="VVD148" s="650"/>
      <c r="VVE148" s="650"/>
      <c r="VVF148" s="650"/>
      <c r="VVG148" s="650"/>
      <c r="VVH148" s="650"/>
      <c r="VVI148" s="651"/>
      <c r="VVJ148" s="649"/>
      <c r="VVK148" s="650"/>
      <c r="VVL148" s="650"/>
      <c r="VVM148" s="650"/>
      <c r="VVN148" s="650"/>
      <c r="VVO148" s="650"/>
      <c r="VVP148" s="650"/>
      <c r="VVQ148" s="650"/>
      <c r="VVR148" s="650"/>
      <c r="VVS148" s="650"/>
      <c r="VVT148" s="651"/>
      <c r="VVU148" s="649"/>
      <c r="VVV148" s="650"/>
      <c r="VVW148" s="650"/>
      <c r="VVX148" s="650"/>
      <c r="VVY148" s="650"/>
      <c r="VVZ148" s="650"/>
      <c r="VWA148" s="650"/>
      <c r="VWB148" s="650"/>
      <c r="VWC148" s="650"/>
      <c r="VWD148" s="650"/>
      <c r="VWE148" s="651"/>
      <c r="VWF148" s="649"/>
      <c r="VWG148" s="650"/>
      <c r="VWH148" s="650"/>
      <c r="VWI148" s="650"/>
      <c r="VWJ148" s="650"/>
      <c r="VWK148" s="650"/>
      <c r="VWL148" s="650"/>
      <c r="VWM148" s="650"/>
      <c r="VWN148" s="650"/>
      <c r="VWO148" s="650"/>
      <c r="VWP148" s="651"/>
      <c r="VWQ148" s="649"/>
      <c r="VWR148" s="650"/>
      <c r="VWS148" s="650"/>
      <c r="VWT148" s="650"/>
      <c r="VWU148" s="650"/>
      <c r="VWV148" s="650"/>
      <c r="VWW148" s="650"/>
      <c r="VWX148" s="650"/>
      <c r="VWY148" s="650"/>
      <c r="VWZ148" s="650"/>
      <c r="VXA148" s="651"/>
      <c r="VXB148" s="649"/>
      <c r="VXC148" s="650"/>
      <c r="VXD148" s="650"/>
      <c r="VXE148" s="650"/>
      <c r="VXF148" s="650"/>
      <c r="VXG148" s="650"/>
      <c r="VXH148" s="650"/>
      <c r="VXI148" s="650"/>
      <c r="VXJ148" s="650"/>
      <c r="VXK148" s="650"/>
      <c r="VXL148" s="651"/>
      <c r="VXM148" s="649"/>
      <c r="VXN148" s="650"/>
      <c r="VXO148" s="650"/>
      <c r="VXP148" s="650"/>
      <c r="VXQ148" s="650"/>
      <c r="VXR148" s="650"/>
      <c r="VXS148" s="650"/>
      <c r="VXT148" s="650"/>
      <c r="VXU148" s="650"/>
      <c r="VXV148" s="650"/>
      <c r="VXW148" s="651"/>
      <c r="VXX148" s="649"/>
      <c r="VXY148" s="650"/>
      <c r="VXZ148" s="650"/>
      <c r="VYA148" s="650"/>
      <c r="VYB148" s="650"/>
      <c r="VYC148" s="650"/>
      <c r="VYD148" s="650"/>
      <c r="VYE148" s="650"/>
      <c r="VYF148" s="650"/>
      <c r="VYG148" s="650"/>
      <c r="VYH148" s="651"/>
      <c r="VYI148" s="649"/>
      <c r="VYJ148" s="650"/>
      <c r="VYK148" s="650"/>
      <c r="VYL148" s="650"/>
      <c r="VYM148" s="650"/>
      <c r="VYN148" s="650"/>
      <c r="VYO148" s="650"/>
      <c r="VYP148" s="650"/>
      <c r="VYQ148" s="650"/>
      <c r="VYR148" s="650"/>
      <c r="VYS148" s="651"/>
      <c r="VYT148" s="649"/>
      <c r="VYU148" s="650"/>
      <c r="VYV148" s="650"/>
      <c r="VYW148" s="650"/>
      <c r="VYX148" s="650"/>
      <c r="VYY148" s="650"/>
      <c r="VYZ148" s="650"/>
      <c r="VZA148" s="650"/>
      <c r="VZB148" s="650"/>
      <c r="VZC148" s="650"/>
      <c r="VZD148" s="651"/>
      <c r="VZE148" s="649"/>
      <c r="VZF148" s="650"/>
      <c r="VZG148" s="650"/>
      <c r="VZH148" s="650"/>
      <c r="VZI148" s="650"/>
      <c r="VZJ148" s="650"/>
      <c r="VZK148" s="650"/>
      <c r="VZL148" s="650"/>
      <c r="VZM148" s="650"/>
      <c r="VZN148" s="650"/>
      <c r="VZO148" s="651"/>
      <c r="VZP148" s="649"/>
      <c r="VZQ148" s="650"/>
      <c r="VZR148" s="650"/>
      <c r="VZS148" s="650"/>
      <c r="VZT148" s="650"/>
      <c r="VZU148" s="650"/>
      <c r="VZV148" s="650"/>
      <c r="VZW148" s="650"/>
      <c r="VZX148" s="650"/>
      <c r="VZY148" s="650"/>
      <c r="VZZ148" s="651"/>
      <c r="WAA148" s="649"/>
      <c r="WAB148" s="650"/>
      <c r="WAC148" s="650"/>
      <c r="WAD148" s="650"/>
      <c r="WAE148" s="650"/>
      <c r="WAF148" s="650"/>
      <c r="WAG148" s="650"/>
      <c r="WAH148" s="650"/>
      <c r="WAI148" s="650"/>
      <c r="WAJ148" s="650"/>
      <c r="WAK148" s="651"/>
      <c r="WAL148" s="649"/>
      <c r="WAM148" s="650"/>
      <c r="WAN148" s="650"/>
      <c r="WAO148" s="650"/>
      <c r="WAP148" s="650"/>
      <c r="WAQ148" s="650"/>
      <c r="WAR148" s="650"/>
      <c r="WAS148" s="650"/>
      <c r="WAT148" s="650"/>
      <c r="WAU148" s="650"/>
      <c r="WAV148" s="651"/>
      <c r="WAW148" s="649"/>
      <c r="WAX148" s="650"/>
      <c r="WAY148" s="650"/>
      <c r="WAZ148" s="650"/>
      <c r="WBA148" s="650"/>
      <c r="WBB148" s="650"/>
      <c r="WBC148" s="650"/>
      <c r="WBD148" s="650"/>
      <c r="WBE148" s="650"/>
      <c r="WBF148" s="650"/>
      <c r="WBG148" s="651"/>
      <c r="WBH148" s="649"/>
      <c r="WBI148" s="650"/>
      <c r="WBJ148" s="650"/>
      <c r="WBK148" s="650"/>
      <c r="WBL148" s="650"/>
      <c r="WBM148" s="650"/>
      <c r="WBN148" s="650"/>
      <c r="WBO148" s="650"/>
      <c r="WBP148" s="650"/>
      <c r="WBQ148" s="650"/>
      <c r="WBR148" s="651"/>
      <c r="WBS148" s="649"/>
      <c r="WBT148" s="650"/>
      <c r="WBU148" s="650"/>
      <c r="WBV148" s="650"/>
      <c r="WBW148" s="650"/>
      <c r="WBX148" s="650"/>
      <c r="WBY148" s="650"/>
      <c r="WBZ148" s="650"/>
      <c r="WCA148" s="650"/>
      <c r="WCB148" s="650"/>
      <c r="WCC148" s="651"/>
      <c r="WCD148" s="649"/>
      <c r="WCE148" s="650"/>
      <c r="WCF148" s="650"/>
      <c r="WCG148" s="650"/>
      <c r="WCH148" s="650"/>
      <c r="WCI148" s="650"/>
      <c r="WCJ148" s="650"/>
      <c r="WCK148" s="650"/>
      <c r="WCL148" s="650"/>
      <c r="WCM148" s="650"/>
      <c r="WCN148" s="651"/>
      <c r="WCO148" s="649"/>
      <c r="WCP148" s="650"/>
      <c r="WCQ148" s="650"/>
      <c r="WCR148" s="650"/>
      <c r="WCS148" s="650"/>
      <c r="WCT148" s="650"/>
      <c r="WCU148" s="650"/>
      <c r="WCV148" s="650"/>
      <c r="WCW148" s="650"/>
      <c r="WCX148" s="650"/>
      <c r="WCY148" s="651"/>
      <c r="WCZ148" s="649"/>
      <c r="WDA148" s="650"/>
      <c r="WDB148" s="650"/>
      <c r="WDC148" s="650"/>
      <c r="WDD148" s="650"/>
      <c r="WDE148" s="650"/>
      <c r="WDF148" s="650"/>
      <c r="WDG148" s="650"/>
      <c r="WDH148" s="650"/>
      <c r="WDI148" s="650"/>
      <c r="WDJ148" s="651"/>
      <c r="WDK148" s="649"/>
      <c r="WDL148" s="650"/>
      <c r="WDM148" s="650"/>
      <c r="WDN148" s="650"/>
      <c r="WDO148" s="650"/>
      <c r="WDP148" s="650"/>
      <c r="WDQ148" s="650"/>
      <c r="WDR148" s="650"/>
      <c r="WDS148" s="650"/>
      <c r="WDT148" s="650"/>
      <c r="WDU148" s="651"/>
      <c r="WDV148" s="649"/>
      <c r="WDW148" s="650"/>
      <c r="WDX148" s="650"/>
      <c r="WDY148" s="650"/>
      <c r="WDZ148" s="650"/>
      <c r="WEA148" s="650"/>
      <c r="WEB148" s="650"/>
      <c r="WEC148" s="650"/>
      <c r="WED148" s="650"/>
      <c r="WEE148" s="650"/>
      <c r="WEF148" s="651"/>
      <c r="WEG148" s="649"/>
      <c r="WEH148" s="650"/>
      <c r="WEI148" s="650"/>
      <c r="WEJ148" s="650"/>
      <c r="WEK148" s="650"/>
      <c r="WEL148" s="650"/>
      <c r="WEM148" s="650"/>
      <c r="WEN148" s="650"/>
      <c r="WEO148" s="650"/>
      <c r="WEP148" s="650"/>
      <c r="WEQ148" s="651"/>
      <c r="WER148" s="649"/>
      <c r="WES148" s="650"/>
      <c r="WET148" s="650"/>
      <c r="WEU148" s="650"/>
      <c r="WEV148" s="650"/>
      <c r="WEW148" s="650"/>
      <c r="WEX148" s="650"/>
      <c r="WEY148" s="650"/>
      <c r="WEZ148" s="650"/>
      <c r="WFA148" s="650"/>
      <c r="WFB148" s="651"/>
      <c r="WFC148" s="649"/>
      <c r="WFD148" s="650"/>
      <c r="WFE148" s="650"/>
      <c r="WFF148" s="650"/>
      <c r="WFG148" s="650"/>
      <c r="WFH148" s="650"/>
      <c r="WFI148" s="650"/>
      <c r="WFJ148" s="650"/>
      <c r="WFK148" s="650"/>
      <c r="WFL148" s="650"/>
      <c r="WFM148" s="651"/>
      <c r="WFN148" s="649"/>
      <c r="WFO148" s="650"/>
      <c r="WFP148" s="650"/>
      <c r="WFQ148" s="650"/>
      <c r="WFR148" s="650"/>
      <c r="WFS148" s="650"/>
      <c r="WFT148" s="650"/>
      <c r="WFU148" s="650"/>
      <c r="WFV148" s="650"/>
      <c r="WFW148" s="650"/>
      <c r="WFX148" s="651"/>
      <c r="WFY148" s="649"/>
      <c r="WFZ148" s="650"/>
      <c r="WGA148" s="650"/>
      <c r="WGB148" s="650"/>
      <c r="WGC148" s="650"/>
      <c r="WGD148" s="650"/>
      <c r="WGE148" s="650"/>
      <c r="WGF148" s="650"/>
      <c r="WGG148" s="650"/>
      <c r="WGH148" s="650"/>
      <c r="WGI148" s="651"/>
      <c r="WGJ148" s="649"/>
      <c r="WGK148" s="650"/>
      <c r="WGL148" s="650"/>
      <c r="WGM148" s="650"/>
      <c r="WGN148" s="650"/>
      <c r="WGO148" s="650"/>
      <c r="WGP148" s="650"/>
      <c r="WGQ148" s="650"/>
      <c r="WGR148" s="650"/>
      <c r="WGS148" s="650"/>
      <c r="WGT148" s="651"/>
      <c r="WGU148" s="649"/>
      <c r="WGV148" s="650"/>
      <c r="WGW148" s="650"/>
      <c r="WGX148" s="650"/>
      <c r="WGY148" s="650"/>
      <c r="WGZ148" s="650"/>
      <c r="WHA148" s="650"/>
      <c r="WHB148" s="650"/>
      <c r="WHC148" s="650"/>
      <c r="WHD148" s="650"/>
      <c r="WHE148" s="651"/>
      <c r="WHF148" s="649"/>
      <c r="WHG148" s="650"/>
      <c r="WHH148" s="650"/>
      <c r="WHI148" s="650"/>
      <c r="WHJ148" s="650"/>
      <c r="WHK148" s="650"/>
      <c r="WHL148" s="650"/>
      <c r="WHM148" s="650"/>
      <c r="WHN148" s="650"/>
      <c r="WHO148" s="650"/>
      <c r="WHP148" s="651"/>
      <c r="WHQ148" s="649"/>
      <c r="WHR148" s="650"/>
      <c r="WHS148" s="650"/>
      <c r="WHT148" s="650"/>
      <c r="WHU148" s="650"/>
      <c r="WHV148" s="650"/>
      <c r="WHW148" s="650"/>
      <c r="WHX148" s="650"/>
      <c r="WHY148" s="650"/>
      <c r="WHZ148" s="650"/>
      <c r="WIA148" s="651"/>
      <c r="WIB148" s="649"/>
      <c r="WIC148" s="650"/>
      <c r="WID148" s="650"/>
      <c r="WIE148" s="650"/>
      <c r="WIF148" s="650"/>
      <c r="WIG148" s="650"/>
      <c r="WIH148" s="650"/>
      <c r="WII148" s="650"/>
      <c r="WIJ148" s="650"/>
      <c r="WIK148" s="650"/>
      <c r="WIL148" s="651"/>
      <c r="WIM148" s="649"/>
      <c r="WIN148" s="650"/>
      <c r="WIO148" s="650"/>
      <c r="WIP148" s="650"/>
      <c r="WIQ148" s="650"/>
      <c r="WIR148" s="650"/>
      <c r="WIS148" s="650"/>
      <c r="WIT148" s="650"/>
      <c r="WIU148" s="650"/>
      <c r="WIV148" s="650"/>
      <c r="WIW148" s="651"/>
      <c r="WIX148" s="649"/>
      <c r="WIY148" s="650"/>
      <c r="WIZ148" s="650"/>
      <c r="WJA148" s="650"/>
      <c r="WJB148" s="650"/>
      <c r="WJC148" s="650"/>
      <c r="WJD148" s="650"/>
      <c r="WJE148" s="650"/>
      <c r="WJF148" s="650"/>
      <c r="WJG148" s="650"/>
      <c r="WJH148" s="651"/>
      <c r="WJI148" s="649"/>
      <c r="WJJ148" s="650"/>
      <c r="WJK148" s="650"/>
      <c r="WJL148" s="650"/>
      <c r="WJM148" s="650"/>
      <c r="WJN148" s="650"/>
      <c r="WJO148" s="650"/>
      <c r="WJP148" s="650"/>
      <c r="WJQ148" s="650"/>
      <c r="WJR148" s="650"/>
      <c r="WJS148" s="651"/>
      <c r="WJT148" s="649"/>
      <c r="WJU148" s="650"/>
      <c r="WJV148" s="650"/>
      <c r="WJW148" s="650"/>
      <c r="WJX148" s="650"/>
      <c r="WJY148" s="650"/>
      <c r="WJZ148" s="650"/>
      <c r="WKA148" s="650"/>
      <c r="WKB148" s="650"/>
      <c r="WKC148" s="650"/>
      <c r="WKD148" s="651"/>
      <c r="WKE148" s="649"/>
      <c r="WKF148" s="650"/>
      <c r="WKG148" s="650"/>
      <c r="WKH148" s="650"/>
      <c r="WKI148" s="650"/>
      <c r="WKJ148" s="650"/>
      <c r="WKK148" s="650"/>
      <c r="WKL148" s="650"/>
      <c r="WKM148" s="650"/>
      <c r="WKN148" s="650"/>
      <c r="WKO148" s="651"/>
      <c r="WKP148" s="649"/>
      <c r="WKQ148" s="650"/>
      <c r="WKR148" s="650"/>
      <c r="WKS148" s="650"/>
      <c r="WKT148" s="650"/>
      <c r="WKU148" s="650"/>
      <c r="WKV148" s="650"/>
      <c r="WKW148" s="650"/>
      <c r="WKX148" s="650"/>
      <c r="WKY148" s="650"/>
      <c r="WKZ148" s="651"/>
      <c r="WLA148" s="649"/>
      <c r="WLB148" s="650"/>
      <c r="WLC148" s="650"/>
      <c r="WLD148" s="650"/>
      <c r="WLE148" s="650"/>
      <c r="WLF148" s="650"/>
      <c r="WLG148" s="650"/>
      <c r="WLH148" s="650"/>
      <c r="WLI148" s="650"/>
      <c r="WLJ148" s="650"/>
      <c r="WLK148" s="651"/>
      <c r="WLL148" s="649"/>
      <c r="WLM148" s="650"/>
      <c r="WLN148" s="650"/>
      <c r="WLO148" s="650"/>
      <c r="WLP148" s="650"/>
      <c r="WLQ148" s="650"/>
      <c r="WLR148" s="650"/>
      <c r="WLS148" s="650"/>
      <c r="WLT148" s="650"/>
      <c r="WLU148" s="650"/>
      <c r="WLV148" s="651"/>
      <c r="WLW148" s="649"/>
      <c r="WLX148" s="650"/>
      <c r="WLY148" s="650"/>
      <c r="WLZ148" s="650"/>
      <c r="WMA148" s="650"/>
      <c r="WMB148" s="650"/>
      <c r="WMC148" s="650"/>
      <c r="WMD148" s="650"/>
      <c r="WME148" s="650"/>
      <c r="WMF148" s="650"/>
      <c r="WMG148" s="651"/>
      <c r="WMH148" s="649"/>
      <c r="WMI148" s="650"/>
      <c r="WMJ148" s="650"/>
      <c r="WMK148" s="650"/>
      <c r="WML148" s="650"/>
      <c r="WMM148" s="650"/>
      <c r="WMN148" s="650"/>
      <c r="WMO148" s="650"/>
      <c r="WMP148" s="650"/>
      <c r="WMQ148" s="650"/>
      <c r="WMR148" s="651"/>
      <c r="WMS148" s="649"/>
      <c r="WMT148" s="650"/>
      <c r="WMU148" s="650"/>
      <c r="WMV148" s="650"/>
      <c r="WMW148" s="650"/>
      <c r="WMX148" s="650"/>
      <c r="WMY148" s="650"/>
      <c r="WMZ148" s="650"/>
      <c r="WNA148" s="650"/>
      <c r="WNB148" s="650"/>
      <c r="WNC148" s="651"/>
      <c r="WND148" s="649"/>
      <c r="WNE148" s="650"/>
      <c r="WNF148" s="650"/>
      <c r="WNG148" s="650"/>
      <c r="WNH148" s="650"/>
      <c r="WNI148" s="650"/>
      <c r="WNJ148" s="650"/>
      <c r="WNK148" s="650"/>
      <c r="WNL148" s="650"/>
      <c r="WNM148" s="650"/>
      <c r="WNN148" s="651"/>
      <c r="WNO148" s="649"/>
      <c r="WNP148" s="650"/>
      <c r="WNQ148" s="650"/>
      <c r="WNR148" s="650"/>
      <c r="WNS148" s="650"/>
      <c r="WNT148" s="650"/>
      <c r="WNU148" s="650"/>
      <c r="WNV148" s="650"/>
      <c r="WNW148" s="650"/>
      <c r="WNX148" s="650"/>
      <c r="WNY148" s="651"/>
      <c r="WNZ148" s="649"/>
      <c r="WOA148" s="650"/>
      <c r="WOB148" s="650"/>
      <c r="WOC148" s="650"/>
      <c r="WOD148" s="650"/>
      <c r="WOE148" s="650"/>
      <c r="WOF148" s="650"/>
      <c r="WOG148" s="650"/>
      <c r="WOH148" s="650"/>
      <c r="WOI148" s="650"/>
      <c r="WOJ148" s="651"/>
      <c r="WOK148" s="649"/>
      <c r="WOL148" s="650"/>
      <c r="WOM148" s="650"/>
      <c r="WON148" s="650"/>
      <c r="WOO148" s="650"/>
      <c r="WOP148" s="650"/>
      <c r="WOQ148" s="650"/>
      <c r="WOR148" s="650"/>
      <c r="WOS148" s="650"/>
      <c r="WOT148" s="650"/>
      <c r="WOU148" s="651"/>
      <c r="WOV148" s="649"/>
      <c r="WOW148" s="650"/>
      <c r="WOX148" s="650"/>
      <c r="WOY148" s="650"/>
      <c r="WOZ148" s="650"/>
      <c r="WPA148" s="650"/>
      <c r="WPB148" s="650"/>
      <c r="WPC148" s="650"/>
      <c r="WPD148" s="650"/>
      <c r="WPE148" s="650"/>
      <c r="WPF148" s="651"/>
      <c r="WPG148" s="649"/>
      <c r="WPH148" s="650"/>
      <c r="WPI148" s="650"/>
      <c r="WPJ148" s="650"/>
      <c r="WPK148" s="650"/>
      <c r="WPL148" s="650"/>
      <c r="WPM148" s="650"/>
      <c r="WPN148" s="650"/>
      <c r="WPO148" s="650"/>
      <c r="WPP148" s="650"/>
      <c r="WPQ148" s="651"/>
      <c r="WPR148" s="649"/>
      <c r="WPS148" s="650"/>
      <c r="WPT148" s="650"/>
      <c r="WPU148" s="650"/>
      <c r="WPV148" s="650"/>
      <c r="WPW148" s="650"/>
      <c r="WPX148" s="650"/>
      <c r="WPY148" s="650"/>
      <c r="WPZ148" s="650"/>
      <c r="WQA148" s="650"/>
      <c r="WQB148" s="651"/>
      <c r="WQC148" s="649"/>
      <c r="WQD148" s="650"/>
      <c r="WQE148" s="650"/>
      <c r="WQF148" s="650"/>
      <c r="WQG148" s="650"/>
      <c r="WQH148" s="650"/>
      <c r="WQI148" s="650"/>
      <c r="WQJ148" s="650"/>
      <c r="WQK148" s="650"/>
      <c r="WQL148" s="650"/>
      <c r="WQM148" s="651"/>
      <c r="WQN148" s="649"/>
      <c r="WQO148" s="650"/>
      <c r="WQP148" s="650"/>
      <c r="WQQ148" s="650"/>
      <c r="WQR148" s="650"/>
      <c r="WQS148" s="650"/>
      <c r="WQT148" s="650"/>
      <c r="WQU148" s="650"/>
      <c r="WQV148" s="650"/>
      <c r="WQW148" s="650"/>
      <c r="WQX148" s="651"/>
      <c r="WQY148" s="649"/>
      <c r="WQZ148" s="650"/>
      <c r="WRA148" s="650"/>
      <c r="WRB148" s="650"/>
      <c r="WRC148" s="650"/>
      <c r="WRD148" s="650"/>
      <c r="WRE148" s="650"/>
      <c r="WRF148" s="650"/>
      <c r="WRG148" s="650"/>
      <c r="WRH148" s="650"/>
      <c r="WRI148" s="651"/>
      <c r="WRJ148" s="649"/>
      <c r="WRK148" s="650"/>
      <c r="WRL148" s="650"/>
      <c r="WRM148" s="650"/>
      <c r="WRN148" s="650"/>
      <c r="WRO148" s="650"/>
      <c r="WRP148" s="650"/>
      <c r="WRQ148" s="650"/>
      <c r="WRR148" s="650"/>
      <c r="WRS148" s="650"/>
      <c r="WRT148" s="651"/>
      <c r="WRU148" s="649"/>
      <c r="WRV148" s="650"/>
      <c r="WRW148" s="650"/>
      <c r="WRX148" s="650"/>
      <c r="WRY148" s="650"/>
      <c r="WRZ148" s="650"/>
      <c r="WSA148" s="650"/>
      <c r="WSB148" s="650"/>
      <c r="WSC148" s="650"/>
      <c r="WSD148" s="650"/>
      <c r="WSE148" s="651"/>
      <c r="WSF148" s="649"/>
      <c r="WSG148" s="650"/>
      <c r="WSH148" s="650"/>
      <c r="WSI148" s="650"/>
      <c r="WSJ148" s="650"/>
      <c r="WSK148" s="650"/>
      <c r="WSL148" s="650"/>
      <c r="WSM148" s="650"/>
      <c r="WSN148" s="650"/>
      <c r="WSO148" s="650"/>
      <c r="WSP148" s="651"/>
      <c r="WSQ148" s="649"/>
      <c r="WSR148" s="650"/>
      <c r="WSS148" s="650"/>
      <c r="WST148" s="650"/>
      <c r="WSU148" s="650"/>
      <c r="WSV148" s="650"/>
      <c r="WSW148" s="650"/>
      <c r="WSX148" s="650"/>
      <c r="WSY148" s="650"/>
      <c r="WSZ148" s="650"/>
      <c r="WTA148" s="651"/>
      <c r="WTB148" s="649"/>
      <c r="WTC148" s="650"/>
      <c r="WTD148" s="650"/>
      <c r="WTE148" s="650"/>
      <c r="WTF148" s="650"/>
      <c r="WTG148" s="650"/>
      <c r="WTH148" s="650"/>
      <c r="WTI148" s="650"/>
      <c r="WTJ148" s="650"/>
      <c r="WTK148" s="650"/>
      <c r="WTL148" s="651"/>
      <c r="WTM148" s="649"/>
      <c r="WTN148" s="650"/>
      <c r="WTO148" s="650"/>
      <c r="WTP148" s="650"/>
      <c r="WTQ148" s="650"/>
      <c r="WTR148" s="650"/>
      <c r="WTS148" s="650"/>
      <c r="WTT148" s="650"/>
      <c r="WTU148" s="650"/>
      <c r="WTV148" s="650"/>
      <c r="WTW148" s="651"/>
      <c r="WTX148" s="649"/>
      <c r="WTY148" s="650"/>
      <c r="WTZ148" s="650"/>
      <c r="WUA148" s="650"/>
      <c r="WUB148" s="650"/>
      <c r="WUC148" s="650"/>
      <c r="WUD148" s="650"/>
      <c r="WUE148" s="650"/>
      <c r="WUF148" s="650"/>
      <c r="WUG148" s="650"/>
      <c r="WUH148" s="651"/>
      <c r="WUI148" s="649"/>
      <c r="WUJ148" s="650"/>
      <c r="WUK148" s="650"/>
      <c r="WUL148" s="650"/>
      <c r="WUM148" s="650"/>
      <c r="WUN148" s="650"/>
      <c r="WUO148" s="650"/>
      <c r="WUP148" s="650"/>
      <c r="WUQ148" s="650"/>
      <c r="WUR148" s="650"/>
      <c r="WUS148" s="651"/>
      <c r="WUT148" s="649"/>
      <c r="WUU148" s="650"/>
      <c r="WUV148" s="650"/>
      <c r="WUW148" s="650"/>
      <c r="WUX148" s="650"/>
      <c r="WUY148" s="650"/>
      <c r="WUZ148" s="650"/>
      <c r="WVA148" s="650"/>
      <c r="WVB148" s="650"/>
      <c r="WVC148" s="650"/>
      <c r="WVD148" s="651"/>
      <c r="WVE148" s="649"/>
      <c r="WVF148" s="650"/>
      <c r="WVG148" s="650"/>
      <c r="WVH148" s="650"/>
      <c r="WVI148" s="650"/>
      <c r="WVJ148" s="650"/>
      <c r="WVK148" s="650"/>
      <c r="WVL148" s="650"/>
      <c r="WVM148" s="650"/>
      <c r="WVN148" s="650"/>
      <c r="WVO148" s="651"/>
      <c r="WVP148" s="649"/>
      <c r="WVQ148" s="650"/>
      <c r="WVR148" s="650"/>
      <c r="WVS148" s="650"/>
      <c r="WVT148" s="650"/>
      <c r="WVU148" s="650"/>
      <c r="WVV148" s="650"/>
      <c r="WVW148" s="650"/>
      <c r="WVX148" s="650"/>
      <c r="WVY148" s="650"/>
      <c r="WVZ148" s="651"/>
      <c r="WWA148" s="649"/>
      <c r="WWB148" s="650"/>
      <c r="WWC148" s="650"/>
      <c r="WWD148" s="650"/>
      <c r="WWE148" s="650"/>
      <c r="WWF148" s="650"/>
      <c r="WWG148" s="650"/>
      <c r="WWH148" s="650"/>
      <c r="WWI148" s="650"/>
      <c r="WWJ148" s="650"/>
      <c r="WWK148" s="651"/>
      <c r="WWL148" s="649"/>
      <c r="WWM148" s="650"/>
      <c r="WWN148" s="650"/>
      <c r="WWO148" s="650"/>
      <c r="WWP148" s="650"/>
      <c r="WWQ148" s="650"/>
      <c r="WWR148" s="650"/>
      <c r="WWS148" s="650"/>
      <c r="WWT148" s="650"/>
      <c r="WWU148" s="650"/>
      <c r="WWV148" s="651"/>
      <c r="WWW148" s="649"/>
      <c r="WWX148" s="650"/>
      <c r="WWY148" s="650"/>
      <c r="WWZ148" s="650"/>
      <c r="WXA148" s="650"/>
      <c r="WXB148" s="650"/>
      <c r="WXC148" s="650"/>
      <c r="WXD148" s="650"/>
      <c r="WXE148" s="650"/>
      <c r="WXF148" s="650"/>
      <c r="WXG148" s="651"/>
      <c r="WXH148" s="649"/>
      <c r="WXI148" s="650"/>
      <c r="WXJ148" s="650"/>
      <c r="WXK148" s="650"/>
      <c r="WXL148" s="650"/>
      <c r="WXM148" s="650"/>
      <c r="WXN148" s="650"/>
      <c r="WXO148" s="650"/>
      <c r="WXP148" s="650"/>
      <c r="WXQ148" s="650"/>
      <c r="WXR148" s="651"/>
      <c r="WXS148" s="649"/>
      <c r="WXT148" s="650"/>
      <c r="WXU148" s="650"/>
      <c r="WXV148" s="650"/>
      <c r="WXW148" s="650"/>
      <c r="WXX148" s="650"/>
      <c r="WXY148" s="650"/>
      <c r="WXZ148" s="650"/>
      <c r="WYA148" s="650"/>
      <c r="WYB148" s="650"/>
      <c r="WYC148" s="651"/>
      <c r="WYD148" s="649"/>
      <c r="WYE148" s="650"/>
      <c r="WYF148" s="650"/>
      <c r="WYG148" s="650"/>
      <c r="WYH148" s="650"/>
      <c r="WYI148" s="650"/>
      <c r="WYJ148" s="650"/>
      <c r="WYK148" s="650"/>
      <c r="WYL148" s="650"/>
      <c r="WYM148" s="650"/>
      <c r="WYN148" s="651"/>
      <c r="WYO148" s="649"/>
      <c r="WYP148" s="650"/>
      <c r="WYQ148" s="650"/>
      <c r="WYR148" s="650"/>
      <c r="WYS148" s="650"/>
      <c r="WYT148" s="650"/>
      <c r="WYU148" s="650"/>
      <c r="WYV148" s="650"/>
      <c r="WYW148" s="650"/>
      <c r="WYX148" s="650"/>
      <c r="WYY148" s="651"/>
      <c r="WYZ148" s="649"/>
      <c r="WZA148" s="650"/>
      <c r="WZB148" s="650"/>
      <c r="WZC148" s="650"/>
      <c r="WZD148" s="650"/>
      <c r="WZE148" s="650"/>
      <c r="WZF148" s="650"/>
      <c r="WZG148" s="650"/>
      <c r="WZH148" s="650"/>
      <c r="WZI148" s="650"/>
      <c r="WZJ148" s="651"/>
      <c r="WZK148" s="649"/>
      <c r="WZL148" s="650"/>
      <c r="WZM148" s="650"/>
      <c r="WZN148" s="650"/>
      <c r="WZO148" s="650"/>
      <c r="WZP148" s="650"/>
      <c r="WZQ148" s="650"/>
      <c r="WZR148" s="650"/>
      <c r="WZS148" s="650"/>
      <c r="WZT148" s="650"/>
      <c r="WZU148" s="651"/>
      <c r="WZV148" s="649"/>
      <c r="WZW148" s="650"/>
      <c r="WZX148" s="650"/>
      <c r="WZY148" s="650"/>
      <c r="WZZ148" s="650"/>
      <c r="XAA148" s="650"/>
      <c r="XAB148" s="650"/>
      <c r="XAC148" s="650"/>
      <c r="XAD148" s="650"/>
      <c r="XAE148" s="650"/>
      <c r="XAF148" s="651"/>
      <c r="XAG148" s="649"/>
      <c r="XAH148" s="650"/>
      <c r="XAI148" s="650"/>
      <c r="XAJ148" s="650"/>
      <c r="XAK148" s="650"/>
      <c r="XAL148" s="650"/>
      <c r="XAM148" s="650"/>
      <c r="XAN148" s="650"/>
      <c r="XAO148" s="650"/>
      <c r="XAP148" s="650"/>
      <c r="XAQ148" s="651"/>
      <c r="XAR148" s="649"/>
      <c r="XAS148" s="650"/>
      <c r="XAT148" s="650"/>
      <c r="XAU148" s="650"/>
      <c r="XAV148" s="650"/>
      <c r="XAW148" s="650"/>
      <c r="XAX148" s="650"/>
      <c r="XAY148" s="650"/>
      <c r="XAZ148" s="650"/>
      <c r="XBA148" s="650"/>
      <c r="XBB148" s="651"/>
      <c r="XBC148" s="649"/>
      <c r="XBD148" s="650"/>
      <c r="XBE148" s="650"/>
      <c r="XBF148" s="650"/>
      <c r="XBG148" s="650"/>
      <c r="XBH148" s="650"/>
      <c r="XBI148" s="650"/>
      <c r="XBJ148" s="650"/>
      <c r="XBK148" s="650"/>
      <c r="XBL148" s="650"/>
      <c r="XBM148" s="651"/>
      <c r="XBN148" s="649"/>
      <c r="XBO148" s="650"/>
      <c r="XBP148" s="650"/>
      <c r="XBQ148" s="650"/>
      <c r="XBR148" s="650"/>
      <c r="XBS148" s="650"/>
      <c r="XBT148" s="650"/>
      <c r="XBU148" s="650"/>
      <c r="XBV148" s="650"/>
      <c r="XBW148" s="650"/>
      <c r="XBX148" s="651"/>
      <c r="XBY148" s="649"/>
      <c r="XBZ148" s="650"/>
      <c r="XCA148" s="650"/>
      <c r="XCB148" s="650"/>
      <c r="XCC148" s="650"/>
      <c r="XCD148" s="650"/>
      <c r="XCE148" s="650"/>
      <c r="XCF148" s="650"/>
      <c r="XCG148" s="650"/>
      <c r="XCH148" s="650"/>
      <c r="XCI148" s="651"/>
      <c r="XCJ148" s="649"/>
      <c r="XCK148" s="650"/>
      <c r="XCL148" s="650"/>
      <c r="XCM148" s="650"/>
      <c r="XCN148" s="650"/>
      <c r="XCO148" s="650"/>
      <c r="XCP148" s="650"/>
      <c r="XCQ148" s="650"/>
      <c r="XCR148" s="650"/>
      <c r="XCS148" s="650"/>
      <c r="XCT148" s="651"/>
      <c r="XCU148" s="649"/>
      <c r="XCV148" s="650"/>
      <c r="XCW148" s="650"/>
      <c r="XCX148" s="650"/>
      <c r="XCY148" s="650"/>
      <c r="XCZ148" s="650"/>
      <c r="XDA148" s="650"/>
      <c r="XDB148" s="650"/>
      <c r="XDC148" s="650"/>
      <c r="XDD148" s="650"/>
      <c r="XDE148" s="651"/>
      <c r="XDF148" s="649"/>
      <c r="XDG148" s="650"/>
      <c r="XDH148" s="650"/>
      <c r="XDI148" s="650"/>
      <c r="XDJ148" s="650"/>
      <c r="XDK148" s="650"/>
      <c r="XDL148" s="650"/>
      <c r="XDM148" s="650"/>
      <c r="XDN148" s="650"/>
      <c r="XDO148" s="650"/>
      <c r="XDP148" s="651"/>
      <c r="XDQ148" s="649"/>
      <c r="XDR148" s="650"/>
      <c r="XDS148" s="650"/>
      <c r="XDT148" s="650"/>
      <c r="XDU148" s="650"/>
      <c r="XDV148" s="650"/>
      <c r="XDW148" s="650"/>
      <c r="XDX148" s="650"/>
      <c r="XDY148" s="650"/>
      <c r="XDZ148" s="650"/>
      <c r="XEA148" s="651"/>
      <c r="XEB148" s="649"/>
      <c r="XEC148" s="650"/>
      <c r="XED148" s="650"/>
      <c r="XEE148" s="650"/>
      <c r="XEF148" s="650"/>
      <c r="XEG148" s="650"/>
      <c r="XEH148" s="650"/>
      <c r="XEI148" s="650"/>
      <c r="XEJ148" s="650"/>
      <c r="XEK148" s="650"/>
      <c r="XEL148" s="651"/>
      <c r="XEM148" s="649"/>
      <c r="XEN148" s="650"/>
      <c r="XEO148" s="650"/>
      <c r="XEP148" s="650"/>
      <c r="XEQ148" s="650"/>
      <c r="XER148" s="650"/>
      <c r="XES148" s="650"/>
      <c r="XET148" s="650"/>
      <c r="XEU148" s="650"/>
      <c r="XEV148" s="650"/>
      <c r="XEW148" s="651"/>
      <c r="XEX148" s="649"/>
      <c r="XEY148" s="649"/>
      <c r="XEZ148" s="649"/>
      <c r="XFA148" s="649"/>
      <c r="XFB148" s="649"/>
    </row>
    <row r="149" spans="1:16382" s="121" customFormat="1" ht="67.5" customHeight="1" x14ac:dyDescent="0.25">
      <c r="A149" s="653" t="s">
        <v>807</v>
      </c>
      <c r="B149" s="654"/>
      <c r="C149" s="654"/>
      <c r="D149" s="655"/>
      <c r="E149" s="636"/>
      <c r="F149" s="637"/>
      <c r="G149" s="133"/>
      <c r="H149" s="133"/>
      <c r="I149" s="133"/>
      <c r="J149" s="656"/>
    </row>
    <row r="150" spans="1:16382" s="121" customFormat="1" ht="67.5" customHeight="1" x14ac:dyDescent="0.25">
      <c r="A150" s="657" t="s">
        <v>808</v>
      </c>
      <c r="B150" s="658"/>
      <c r="C150" s="658"/>
      <c r="D150" s="659"/>
      <c r="E150" s="628"/>
      <c r="F150" s="629"/>
      <c r="G150" s="133"/>
      <c r="H150" s="133"/>
      <c r="I150" s="133"/>
      <c r="J150" s="660"/>
    </row>
    <row r="151" spans="1:16382" s="118" customFormat="1" ht="67.5" customHeight="1" x14ac:dyDescent="0.25">
      <c r="A151" s="657" t="s">
        <v>809</v>
      </c>
      <c r="B151" s="658"/>
      <c r="C151" s="658"/>
      <c r="D151" s="659"/>
      <c r="E151" s="628"/>
      <c r="F151" s="629"/>
      <c r="G151" s="133"/>
      <c r="H151" s="133"/>
      <c r="I151" s="133"/>
      <c r="J151" s="660"/>
    </row>
    <row r="152" spans="1:16382" s="118" customFormat="1" ht="67.5" customHeight="1" x14ac:dyDescent="0.25">
      <c r="A152" s="661" t="s">
        <v>810</v>
      </c>
      <c r="B152" s="662"/>
      <c r="C152" s="662"/>
      <c r="D152" s="663"/>
      <c r="E152" s="628"/>
      <c r="F152" s="629"/>
      <c r="G152" s="133"/>
      <c r="H152" s="133"/>
      <c r="I152" s="133"/>
      <c r="J152" s="206"/>
    </row>
  </sheetData>
  <protectedRanges>
    <protectedRange sqref="G149:I152 G132:I147" name="Intervallo3_1_1_1"/>
  </protectedRanges>
  <mergeCells count="1764">
    <mergeCell ref="A150:D150"/>
    <mergeCell ref="E150:F150"/>
    <mergeCell ref="A151:D151"/>
    <mergeCell ref="E151:F151"/>
    <mergeCell ref="A152:D152"/>
    <mergeCell ref="E152:F152"/>
    <mergeCell ref="XDF148:XDP148"/>
    <mergeCell ref="XDQ148:XEA148"/>
    <mergeCell ref="XEB148:XEL148"/>
    <mergeCell ref="XEM148:XEW148"/>
    <mergeCell ref="XEX148:XFB148"/>
    <mergeCell ref="A149:D149"/>
    <mergeCell ref="E149:F149"/>
    <mergeCell ref="XAR148:XBB148"/>
    <mergeCell ref="XBC148:XBM148"/>
    <mergeCell ref="XBN148:XBX148"/>
    <mergeCell ref="XBY148:XCI148"/>
    <mergeCell ref="XCJ148:XCT148"/>
    <mergeCell ref="XCU148:XDE148"/>
    <mergeCell ref="WYD148:WYN148"/>
    <mergeCell ref="WYO148:WYY148"/>
    <mergeCell ref="WYZ148:WZJ148"/>
    <mergeCell ref="WZK148:WZU148"/>
    <mergeCell ref="WZV148:XAF148"/>
    <mergeCell ref="XAG148:XAQ148"/>
    <mergeCell ref="WVP148:WVZ148"/>
    <mergeCell ref="WWA148:WWK148"/>
    <mergeCell ref="WWL148:WWV148"/>
    <mergeCell ref="WWW148:WXG148"/>
    <mergeCell ref="WXH148:WXR148"/>
    <mergeCell ref="WXS148:WYC148"/>
    <mergeCell ref="WTB148:WTL148"/>
    <mergeCell ref="WTM148:WTW148"/>
    <mergeCell ref="WTX148:WUH148"/>
    <mergeCell ref="WUI148:WUS148"/>
    <mergeCell ref="WUT148:WVD148"/>
    <mergeCell ref="WVE148:WVO148"/>
    <mergeCell ref="WQN148:WQX148"/>
    <mergeCell ref="WQY148:WRI148"/>
    <mergeCell ref="WRJ148:WRT148"/>
    <mergeCell ref="WRU148:WSE148"/>
    <mergeCell ref="WSF148:WSP148"/>
    <mergeCell ref="WSQ148:WTA148"/>
    <mergeCell ref="WNZ148:WOJ148"/>
    <mergeCell ref="WOK148:WOU148"/>
    <mergeCell ref="WOV148:WPF148"/>
    <mergeCell ref="WPG148:WPQ148"/>
    <mergeCell ref="WPR148:WQB148"/>
    <mergeCell ref="WQC148:WQM148"/>
    <mergeCell ref="WLL148:WLV148"/>
    <mergeCell ref="WLW148:WMG148"/>
    <mergeCell ref="WMH148:WMR148"/>
    <mergeCell ref="WMS148:WNC148"/>
    <mergeCell ref="WND148:WNN148"/>
    <mergeCell ref="WNO148:WNY148"/>
    <mergeCell ref="WIX148:WJH148"/>
    <mergeCell ref="WJI148:WJS148"/>
    <mergeCell ref="WJT148:WKD148"/>
    <mergeCell ref="WKE148:WKO148"/>
    <mergeCell ref="WKP148:WKZ148"/>
    <mergeCell ref="WLA148:WLK148"/>
    <mergeCell ref="WGJ148:WGT148"/>
    <mergeCell ref="WGU148:WHE148"/>
    <mergeCell ref="WHF148:WHP148"/>
    <mergeCell ref="WHQ148:WIA148"/>
    <mergeCell ref="WIB148:WIL148"/>
    <mergeCell ref="WIM148:WIW148"/>
    <mergeCell ref="WDV148:WEF148"/>
    <mergeCell ref="WEG148:WEQ148"/>
    <mergeCell ref="WER148:WFB148"/>
    <mergeCell ref="WFC148:WFM148"/>
    <mergeCell ref="WFN148:WFX148"/>
    <mergeCell ref="WFY148:WGI148"/>
    <mergeCell ref="WBH148:WBR148"/>
    <mergeCell ref="WBS148:WCC148"/>
    <mergeCell ref="WCD148:WCN148"/>
    <mergeCell ref="WCO148:WCY148"/>
    <mergeCell ref="WCZ148:WDJ148"/>
    <mergeCell ref="WDK148:WDU148"/>
    <mergeCell ref="VYT148:VZD148"/>
    <mergeCell ref="VZE148:VZO148"/>
    <mergeCell ref="VZP148:VZZ148"/>
    <mergeCell ref="WAA148:WAK148"/>
    <mergeCell ref="WAL148:WAV148"/>
    <mergeCell ref="WAW148:WBG148"/>
    <mergeCell ref="VWF148:VWP148"/>
    <mergeCell ref="VWQ148:VXA148"/>
    <mergeCell ref="VXB148:VXL148"/>
    <mergeCell ref="VXM148:VXW148"/>
    <mergeCell ref="VXX148:VYH148"/>
    <mergeCell ref="VYI148:VYS148"/>
    <mergeCell ref="VTR148:VUB148"/>
    <mergeCell ref="VUC148:VUM148"/>
    <mergeCell ref="VUN148:VUX148"/>
    <mergeCell ref="VUY148:VVI148"/>
    <mergeCell ref="VVJ148:VVT148"/>
    <mergeCell ref="VVU148:VWE148"/>
    <mergeCell ref="VRD148:VRN148"/>
    <mergeCell ref="VRO148:VRY148"/>
    <mergeCell ref="VRZ148:VSJ148"/>
    <mergeCell ref="VSK148:VSU148"/>
    <mergeCell ref="VSV148:VTF148"/>
    <mergeCell ref="VTG148:VTQ148"/>
    <mergeCell ref="VOP148:VOZ148"/>
    <mergeCell ref="VPA148:VPK148"/>
    <mergeCell ref="VPL148:VPV148"/>
    <mergeCell ref="VPW148:VQG148"/>
    <mergeCell ref="VQH148:VQR148"/>
    <mergeCell ref="VQS148:VRC148"/>
    <mergeCell ref="VMB148:VML148"/>
    <mergeCell ref="VMM148:VMW148"/>
    <mergeCell ref="VMX148:VNH148"/>
    <mergeCell ref="VNI148:VNS148"/>
    <mergeCell ref="VNT148:VOD148"/>
    <mergeCell ref="VOE148:VOO148"/>
    <mergeCell ref="VJN148:VJX148"/>
    <mergeCell ref="VJY148:VKI148"/>
    <mergeCell ref="VKJ148:VKT148"/>
    <mergeCell ref="VKU148:VLE148"/>
    <mergeCell ref="VLF148:VLP148"/>
    <mergeCell ref="VLQ148:VMA148"/>
    <mergeCell ref="VGZ148:VHJ148"/>
    <mergeCell ref="VHK148:VHU148"/>
    <mergeCell ref="VHV148:VIF148"/>
    <mergeCell ref="VIG148:VIQ148"/>
    <mergeCell ref="VIR148:VJB148"/>
    <mergeCell ref="VJC148:VJM148"/>
    <mergeCell ref="VEL148:VEV148"/>
    <mergeCell ref="VEW148:VFG148"/>
    <mergeCell ref="VFH148:VFR148"/>
    <mergeCell ref="VFS148:VGC148"/>
    <mergeCell ref="VGD148:VGN148"/>
    <mergeCell ref="VGO148:VGY148"/>
    <mergeCell ref="VBX148:VCH148"/>
    <mergeCell ref="VCI148:VCS148"/>
    <mergeCell ref="VCT148:VDD148"/>
    <mergeCell ref="VDE148:VDO148"/>
    <mergeCell ref="VDP148:VDZ148"/>
    <mergeCell ref="VEA148:VEK148"/>
    <mergeCell ref="UZJ148:UZT148"/>
    <mergeCell ref="UZU148:VAE148"/>
    <mergeCell ref="VAF148:VAP148"/>
    <mergeCell ref="VAQ148:VBA148"/>
    <mergeCell ref="VBB148:VBL148"/>
    <mergeCell ref="VBM148:VBW148"/>
    <mergeCell ref="UWV148:UXF148"/>
    <mergeCell ref="UXG148:UXQ148"/>
    <mergeCell ref="UXR148:UYB148"/>
    <mergeCell ref="UYC148:UYM148"/>
    <mergeCell ref="UYN148:UYX148"/>
    <mergeCell ref="UYY148:UZI148"/>
    <mergeCell ref="UUH148:UUR148"/>
    <mergeCell ref="UUS148:UVC148"/>
    <mergeCell ref="UVD148:UVN148"/>
    <mergeCell ref="UVO148:UVY148"/>
    <mergeCell ref="UVZ148:UWJ148"/>
    <mergeCell ref="UWK148:UWU148"/>
    <mergeCell ref="URT148:USD148"/>
    <mergeCell ref="USE148:USO148"/>
    <mergeCell ref="USP148:USZ148"/>
    <mergeCell ref="UTA148:UTK148"/>
    <mergeCell ref="UTL148:UTV148"/>
    <mergeCell ref="UTW148:UUG148"/>
    <mergeCell ref="UPF148:UPP148"/>
    <mergeCell ref="UPQ148:UQA148"/>
    <mergeCell ref="UQB148:UQL148"/>
    <mergeCell ref="UQM148:UQW148"/>
    <mergeCell ref="UQX148:URH148"/>
    <mergeCell ref="URI148:URS148"/>
    <mergeCell ref="UMR148:UNB148"/>
    <mergeCell ref="UNC148:UNM148"/>
    <mergeCell ref="UNN148:UNX148"/>
    <mergeCell ref="UNY148:UOI148"/>
    <mergeCell ref="UOJ148:UOT148"/>
    <mergeCell ref="UOU148:UPE148"/>
    <mergeCell ref="UKD148:UKN148"/>
    <mergeCell ref="UKO148:UKY148"/>
    <mergeCell ref="UKZ148:ULJ148"/>
    <mergeCell ref="ULK148:ULU148"/>
    <mergeCell ref="ULV148:UMF148"/>
    <mergeCell ref="UMG148:UMQ148"/>
    <mergeCell ref="UHP148:UHZ148"/>
    <mergeCell ref="UIA148:UIK148"/>
    <mergeCell ref="UIL148:UIV148"/>
    <mergeCell ref="UIW148:UJG148"/>
    <mergeCell ref="UJH148:UJR148"/>
    <mergeCell ref="UJS148:UKC148"/>
    <mergeCell ref="UFB148:UFL148"/>
    <mergeCell ref="UFM148:UFW148"/>
    <mergeCell ref="UFX148:UGH148"/>
    <mergeCell ref="UGI148:UGS148"/>
    <mergeCell ref="UGT148:UHD148"/>
    <mergeCell ref="UHE148:UHO148"/>
    <mergeCell ref="UCN148:UCX148"/>
    <mergeCell ref="UCY148:UDI148"/>
    <mergeCell ref="UDJ148:UDT148"/>
    <mergeCell ref="UDU148:UEE148"/>
    <mergeCell ref="UEF148:UEP148"/>
    <mergeCell ref="UEQ148:UFA148"/>
    <mergeCell ref="TZZ148:UAJ148"/>
    <mergeCell ref="UAK148:UAU148"/>
    <mergeCell ref="UAV148:UBF148"/>
    <mergeCell ref="UBG148:UBQ148"/>
    <mergeCell ref="UBR148:UCB148"/>
    <mergeCell ref="UCC148:UCM148"/>
    <mergeCell ref="TXL148:TXV148"/>
    <mergeCell ref="TXW148:TYG148"/>
    <mergeCell ref="TYH148:TYR148"/>
    <mergeCell ref="TYS148:TZC148"/>
    <mergeCell ref="TZD148:TZN148"/>
    <mergeCell ref="TZO148:TZY148"/>
    <mergeCell ref="TUX148:TVH148"/>
    <mergeCell ref="TVI148:TVS148"/>
    <mergeCell ref="TVT148:TWD148"/>
    <mergeCell ref="TWE148:TWO148"/>
    <mergeCell ref="TWP148:TWZ148"/>
    <mergeCell ref="TXA148:TXK148"/>
    <mergeCell ref="TSJ148:TST148"/>
    <mergeCell ref="TSU148:TTE148"/>
    <mergeCell ref="TTF148:TTP148"/>
    <mergeCell ref="TTQ148:TUA148"/>
    <mergeCell ref="TUB148:TUL148"/>
    <mergeCell ref="TUM148:TUW148"/>
    <mergeCell ref="TPV148:TQF148"/>
    <mergeCell ref="TQG148:TQQ148"/>
    <mergeCell ref="TQR148:TRB148"/>
    <mergeCell ref="TRC148:TRM148"/>
    <mergeCell ref="TRN148:TRX148"/>
    <mergeCell ref="TRY148:TSI148"/>
    <mergeCell ref="TNH148:TNR148"/>
    <mergeCell ref="TNS148:TOC148"/>
    <mergeCell ref="TOD148:TON148"/>
    <mergeCell ref="TOO148:TOY148"/>
    <mergeCell ref="TOZ148:TPJ148"/>
    <mergeCell ref="TPK148:TPU148"/>
    <mergeCell ref="TKT148:TLD148"/>
    <mergeCell ref="TLE148:TLO148"/>
    <mergeCell ref="TLP148:TLZ148"/>
    <mergeCell ref="TMA148:TMK148"/>
    <mergeCell ref="TML148:TMV148"/>
    <mergeCell ref="TMW148:TNG148"/>
    <mergeCell ref="TIF148:TIP148"/>
    <mergeCell ref="TIQ148:TJA148"/>
    <mergeCell ref="TJB148:TJL148"/>
    <mergeCell ref="TJM148:TJW148"/>
    <mergeCell ref="TJX148:TKH148"/>
    <mergeCell ref="TKI148:TKS148"/>
    <mergeCell ref="TFR148:TGB148"/>
    <mergeCell ref="TGC148:TGM148"/>
    <mergeCell ref="TGN148:TGX148"/>
    <mergeCell ref="TGY148:THI148"/>
    <mergeCell ref="THJ148:THT148"/>
    <mergeCell ref="THU148:TIE148"/>
    <mergeCell ref="TDD148:TDN148"/>
    <mergeCell ref="TDO148:TDY148"/>
    <mergeCell ref="TDZ148:TEJ148"/>
    <mergeCell ref="TEK148:TEU148"/>
    <mergeCell ref="TEV148:TFF148"/>
    <mergeCell ref="TFG148:TFQ148"/>
    <mergeCell ref="TAP148:TAZ148"/>
    <mergeCell ref="TBA148:TBK148"/>
    <mergeCell ref="TBL148:TBV148"/>
    <mergeCell ref="TBW148:TCG148"/>
    <mergeCell ref="TCH148:TCR148"/>
    <mergeCell ref="TCS148:TDC148"/>
    <mergeCell ref="SYB148:SYL148"/>
    <mergeCell ref="SYM148:SYW148"/>
    <mergeCell ref="SYX148:SZH148"/>
    <mergeCell ref="SZI148:SZS148"/>
    <mergeCell ref="SZT148:TAD148"/>
    <mergeCell ref="TAE148:TAO148"/>
    <mergeCell ref="SVN148:SVX148"/>
    <mergeCell ref="SVY148:SWI148"/>
    <mergeCell ref="SWJ148:SWT148"/>
    <mergeCell ref="SWU148:SXE148"/>
    <mergeCell ref="SXF148:SXP148"/>
    <mergeCell ref="SXQ148:SYA148"/>
    <mergeCell ref="SSZ148:STJ148"/>
    <mergeCell ref="STK148:STU148"/>
    <mergeCell ref="STV148:SUF148"/>
    <mergeCell ref="SUG148:SUQ148"/>
    <mergeCell ref="SUR148:SVB148"/>
    <mergeCell ref="SVC148:SVM148"/>
    <mergeCell ref="SQL148:SQV148"/>
    <mergeCell ref="SQW148:SRG148"/>
    <mergeCell ref="SRH148:SRR148"/>
    <mergeCell ref="SRS148:SSC148"/>
    <mergeCell ref="SSD148:SSN148"/>
    <mergeCell ref="SSO148:SSY148"/>
    <mergeCell ref="SNX148:SOH148"/>
    <mergeCell ref="SOI148:SOS148"/>
    <mergeCell ref="SOT148:SPD148"/>
    <mergeCell ref="SPE148:SPO148"/>
    <mergeCell ref="SPP148:SPZ148"/>
    <mergeCell ref="SQA148:SQK148"/>
    <mergeCell ref="SLJ148:SLT148"/>
    <mergeCell ref="SLU148:SME148"/>
    <mergeCell ref="SMF148:SMP148"/>
    <mergeCell ref="SMQ148:SNA148"/>
    <mergeCell ref="SNB148:SNL148"/>
    <mergeCell ref="SNM148:SNW148"/>
    <mergeCell ref="SIV148:SJF148"/>
    <mergeCell ref="SJG148:SJQ148"/>
    <mergeCell ref="SJR148:SKB148"/>
    <mergeCell ref="SKC148:SKM148"/>
    <mergeCell ref="SKN148:SKX148"/>
    <mergeCell ref="SKY148:SLI148"/>
    <mergeCell ref="SGH148:SGR148"/>
    <mergeCell ref="SGS148:SHC148"/>
    <mergeCell ref="SHD148:SHN148"/>
    <mergeCell ref="SHO148:SHY148"/>
    <mergeCell ref="SHZ148:SIJ148"/>
    <mergeCell ref="SIK148:SIU148"/>
    <mergeCell ref="SDT148:SED148"/>
    <mergeCell ref="SEE148:SEO148"/>
    <mergeCell ref="SEP148:SEZ148"/>
    <mergeCell ref="SFA148:SFK148"/>
    <mergeCell ref="SFL148:SFV148"/>
    <mergeCell ref="SFW148:SGG148"/>
    <mergeCell ref="SBF148:SBP148"/>
    <mergeCell ref="SBQ148:SCA148"/>
    <mergeCell ref="SCB148:SCL148"/>
    <mergeCell ref="SCM148:SCW148"/>
    <mergeCell ref="SCX148:SDH148"/>
    <mergeCell ref="SDI148:SDS148"/>
    <mergeCell ref="RYR148:RZB148"/>
    <mergeCell ref="RZC148:RZM148"/>
    <mergeCell ref="RZN148:RZX148"/>
    <mergeCell ref="RZY148:SAI148"/>
    <mergeCell ref="SAJ148:SAT148"/>
    <mergeCell ref="SAU148:SBE148"/>
    <mergeCell ref="RWD148:RWN148"/>
    <mergeCell ref="RWO148:RWY148"/>
    <mergeCell ref="RWZ148:RXJ148"/>
    <mergeCell ref="RXK148:RXU148"/>
    <mergeCell ref="RXV148:RYF148"/>
    <mergeCell ref="RYG148:RYQ148"/>
    <mergeCell ref="RTP148:RTZ148"/>
    <mergeCell ref="RUA148:RUK148"/>
    <mergeCell ref="RUL148:RUV148"/>
    <mergeCell ref="RUW148:RVG148"/>
    <mergeCell ref="RVH148:RVR148"/>
    <mergeCell ref="RVS148:RWC148"/>
    <mergeCell ref="RRB148:RRL148"/>
    <mergeCell ref="RRM148:RRW148"/>
    <mergeCell ref="RRX148:RSH148"/>
    <mergeCell ref="RSI148:RSS148"/>
    <mergeCell ref="RST148:RTD148"/>
    <mergeCell ref="RTE148:RTO148"/>
    <mergeCell ref="RON148:ROX148"/>
    <mergeCell ref="ROY148:RPI148"/>
    <mergeCell ref="RPJ148:RPT148"/>
    <mergeCell ref="RPU148:RQE148"/>
    <mergeCell ref="RQF148:RQP148"/>
    <mergeCell ref="RQQ148:RRA148"/>
    <mergeCell ref="RLZ148:RMJ148"/>
    <mergeCell ref="RMK148:RMU148"/>
    <mergeCell ref="RMV148:RNF148"/>
    <mergeCell ref="RNG148:RNQ148"/>
    <mergeCell ref="RNR148:ROB148"/>
    <mergeCell ref="ROC148:ROM148"/>
    <mergeCell ref="RJL148:RJV148"/>
    <mergeCell ref="RJW148:RKG148"/>
    <mergeCell ref="RKH148:RKR148"/>
    <mergeCell ref="RKS148:RLC148"/>
    <mergeCell ref="RLD148:RLN148"/>
    <mergeCell ref="RLO148:RLY148"/>
    <mergeCell ref="RGX148:RHH148"/>
    <mergeCell ref="RHI148:RHS148"/>
    <mergeCell ref="RHT148:RID148"/>
    <mergeCell ref="RIE148:RIO148"/>
    <mergeCell ref="RIP148:RIZ148"/>
    <mergeCell ref="RJA148:RJK148"/>
    <mergeCell ref="REJ148:RET148"/>
    <mergeCell ref="REU148:RFE148"/>
    <mergeCell ref="RFF148:RFP148"/>
    <mergeCell ref="RFQ148:RGA148"/>
    <mergeCell ref="RGB148:RGL148"/>
    <mergeCell ref="RGM148:RGW148"/>
    <mergeCell ref="RBV148:RCF148"/>
    <mergeCell ref="RCG148:RCQ148"/>
    <mergeCell ref="RCR148:RDB148"/>
    <mergeCell ref="RDC148:RDM148"/>
    <mergeCell ref="RDN148:RDX148"/>
    <mergeCell ref="RDY148:REI148"/>
    <mergeCell ref="QZH148:QZR148"/>
    <mergeCell ref="QZS148:RAC148"/>
    <mergeCell ref="RAD148:RAN148"/>
    <mergeCell ref="RAO148:RAY148"/>
    <mergeCell ref="RAZ148:RBJ148"/>
    <mergeCell ref="RBK148:RBU148"/>
    <mergeCell ref="QWT148:QXD148"/>
    <mergeCell ref="QXE148:QXO148"/>
    <mergeCell ref="QXP148:QXZ148"/>
    <mergeCell ref="QYA148:QYK148"/>
    <mergeCell ref="QYL148:QYV148"/>
    <mergeCell ref="QYW148:QZG148"/>
    <mergeCell ref="QUF148:QUP148"/>
    <mergeCell ref="QUQ148:QVA148"/>
    <mergeCell ref="QVB148:QVL148"/>
    <mergeCell ref="QVM148:QVW148"/>
    <mergeCell ref="QVX148:QWH148"/>
    <mergeCell ref="QWI148:QWS148"/>
    <mergeCell ref="QRR148:QSB148"/>
    <mergeCell ref="QSC148:QSM148"/>
    <mergeCell ref="QSN148:QSX148"/>
    <mergeCell ref="QSY148:QTI148"/>
    <mergeCell ref="QTJ148:QTT148"/>
    <mergeCell ref="QTU148:QUE148"/>
    <mergeCell ref="QPD148:QPN148"/>
    <mergeCell ref="QPO148:QPY148"/>
    <mergeCell ref="QPZ148:QQJ148"/>
    <mergeCell ref="QQK148:QQU148"/>
    <mergeCell ref="QQV148:QRF148"/>
    <mergeCell ref="QRG148:QRQ148"/>
    <mergeCell ref="QMP148:QMZ148"/>
    <mergeCell ref="QNA148:QNK148"/>
    <mergeCell ref="QNL148:QNV148"/>
    <mergeCell ref="QNW148:QOG148"/>
    <mergeCell ref="QOH148:QOR148"/>
    <mergeCell ref="QOS148:QPC148"/>
    <mergeCell ref="QKB148:QKL148"/>
    <mergeCell ref="QKM148:QKW148"/>
    <mergeCell ref="QKX148:QLH148"/>
    <mergeCell ref="QLI148:QLS148"/>
    <mergeCell ref="QLT148:QMD148"/>
    <mergeCell ref="QME148:QMO148"/>
    <mergeCell ref="QHN148:QHX148"/>
    <mergeCell ref="QHY148:QII148"/>
    <mergeCell ref="QIJ148:QIT148"/>
    <mergeCell ref="QIU148:QJE148"/>
    <mergeCell ref="QJF148:QJP148"/>
    <mergeCell ref="QJQ148:QKA148"/>
    <mergeCell ref="QEZ148:QFJ148"/>
    <mergeCell ref="QFK148:QFU148"/>
    <mergeCell ref="QFV148:QGF148"/>
    <mergeCell ref="QGG148:QGQ148"/>
    <mergeCell ref="QGR148:QHB148"/>
    <mergeCell ref="QHC148:QHM148"/>
    <mergeCell ref="QCL148:QCV148"/>
    <mergeCell ref="QCW148:QDG148"/>
    <mergeCell ref="QDH148:QDR148"/>
    <mergeCell ref="QDS148:QEC148"/>
    <mergeCell ref="QED148:QEN148"/>
    <mergeCell ref="QEO148:QEY148"/>
    <mergeCell ref="PZX148:QAH148"/>
    <mergeCell ref="QAI148:QAS148"/>
    <mergeCell ref="QAT148:QBD148"/>
    <mergeCell ref="QBE148:QBO148"/>
    <mergeCell ref="QBP148:QBZ148"/>
    <mergeCell ref="QCA148:QCK148"/>
    <mergeCell ref="PXJ148:PXT148"/>
    <mergeCell ref="PXU148:PYE148"/>
    <mergeCell ref="PYF148:PYP148"/>
    <mergeCell ref="PYQ148:PZA148"/>
    <mergeCell ref="PZB148:PZL148"/>
    <mergeCell ref="PZM148:PZW148"/>
    <mergeCell ref="PUV148:PVF148"/>
    <mergeCell ref="PVG148:PVQ148"/>
    <mergeCell ref="PVR148:PWB148"/>
    <mergeCell ref="PWC148:PWM148"/>
    <mergeCell ref="PWN148:PWX148"/>
    <mergeCell ref="PWY148:PXI148"/>
    <mergeCell ref="PSH148:PSR148"/>
    <mergeCell ref="PSS148:PTC148"/>
    <mergeCell ref="PTD148:PTN148"/>
    <mergeCell ref="PTO148:PTY148"/>
    <mergeCell ref="PTZ148:PUJ148"/>
    <mergeCell ref="PUK148:PUU148"/>
    <mergeCell ref="PPT148:PQD148"/>
    <mergeCell ref="PQE148:PQO148"/>
    <mergeCell ref="PQP148:PQZ148"/>
    <mergeCell ref="PRA148:PRK148"/>
    <mergeCell ref="PRL148:PRV148"/>
    <mergeCell ref="PRW148:PSG148"/>
    <mergeCell ref="PNF148:PNP148"/>
    <mergeCell ref="PNQ148:POA148"/>
    <mergeCell ref="POB148:POL148"/>
    <mergeCell ref="POM148:POW148"/>
    <mergeCell ref="POX148:PPH148"/>
    <mergeCell ref="PPI148:PPS148"/>
    <mergeCell ref="PKR148:PLB148"/>
    <mergeCell ref="PLC148:PLM148"/>
    <mergeCell ref="PLN148:PLX148"/>
    <mergeCell ref="PLY148:PMI148"/>
    <mergeCell ref="PMJ148:PMT148"/>
    <mergeCell ref="PMU148:PNE148"/>
    <mergeCell ref="PID148:PIN148"/>
    <mergeCell ref="PIO148:PIY148"/>
    <mergeCell ref="PIZ148:PJJ148"/>
    <mergeCell ref="PJK148:PJU148"/>
    <mergeCell ref="PJV148:PKF148"/>
    <mergeCell ref="PKG148:PKQ148"/>
    <mergeCell ref="PFP148:PFZ148"/>
    <mergeCell ref="PGA148:PGK148"/>
    <mergeCell ref="PGL148:PGV148"/>
    <mergeCell ref="PGW148:PHG148"/>
    <mergeCell ref="PHH148:PHR148"/>
    <mergeCell ref="PHS148:PIC148"/>
    <mergeCell ref="PDB148:PDL148"/>
    <mergeCell ref="PDM148:PDW148"/>
    <mergeCell ref="PDX148:PEH148"/>
    <mergeCell ref="PEI148:PES148"/>
    <mergeCell ref="PET148:PFD148"/>
    <mergeCell ref="PFE148:PFO148"/>
    <mergeCell ref="PAN148:PAX148"/>
    <mergeCell ref="PAY148:PBI148"/>
    <mergeCell ref="PBJ148:PBT148"/>
    <mergeCell ref="PBU148:PCE148"/>
    <mergeCell ref="PCF148:PCP148"/>
    <mergeCell ref="PCQ148:PDA148"/>
    <mergeCell ref="OXZ148:OYJ148"/>
    <mergeCell ref="OYK148:OYU148"/>
    <mergeCell ref="OYV148:OZF148"/>
    <mergeCell ref="OZG148:OZQ148"/>
    <mergeCell ref="OZR148:PAB148"/>
    <mergeCell ref="PAC148:PAM148"/>
    <mergeCell ref="OVL148:OVV148"/>
    <mergeCell ref="OVW148:OWG148"/>
    <mergeCell ref="OWH148:OWR148"/>
    <mergeCell ref="OWS148:OXC148"/>
    <mergeCell ref="OXD148:OXN148"/>
    <mergeCell ref="OXO148:OXY148"/>
    <mergeCell ref="OSX148:OTH148"/>
    <mergeCell ref="OTI148:OTS148"/>
    <mergeCell ref="OTT148:OUD148"/>
    <mergeCell ref="OUE148:OUO148"/>
    <mergeCell ref="OUP148:OUZ148"/>
    <mergeCell ref="OVA148:OVK148"/>
    <mergeCell ref="OQJ148:OQT148"/>
    <mergeCell ref="OQU148:ORE148"/>
    <mergeCell ref="ORF148:ORP148"/>
    <mergeCell ref="ORQ148:OSA148"/>
    <mergeCell ref="OSB148:OSL148"/>
    <mergeCell ref="OSM148:OSW148"/>
    <mergeCell ref="ONV148:OOF148"/>
    <mergeCell ref="OOG148:OOQ148"/>
    <mergeCell ref="OOR148:OPB148"/>
    <mergeCell ref="OPC148:OPM148"/>
    <mergeCell ref="OPN148:OPX148"/>
    <mergeCell ref="OPY148:OQI148"/>
    <mergeCell ref="OLH148:OLR148"/>
    <mergeCell ref="OLS148:OMC148"/>
    <mergeCell ref="OMD148:OMN148"/>
    <mergeCell ref="OMO148:OMY148"/>
    <mergeCell ref="OMZ148:ONJ148"/>
    <mergeCell ref="ONK148:ONU148"/>
    <mergeCell ref="OIT148:OJD148"/>
    <mergeCell ref="OJE148:OJO148"/>
    <mergeCell ref="OJP148:OJZ148"/>
    <mergeCell ref="OKA148:OKK148"/>
    <mergeCell ref="OKL148:OKV148"/>
    <mergeCell ref="OKW148:OLG148"/>
    <mergeCell ref="OGF148:OGP148"/>
    <mergeCell ref="OGQ148:OHA148"/>
    <mergeCell ref="OHB148:OHL148"/>
    <mergeCell ref="OHM148:OHW148"/>
    <mergeCell ref="OHX148:OIH148"/>
    <mergeCell ref="OII148:OIS148"/>
    <mergeCell ref="ODR148:OEB148"/>
    <mergeCell ref="OEC148:OEM148"/>
    <mergeCell ref="OEN148:OEX148"/>
    <mergeCell ref="OEY148:OFI148"/>
    <mergeCell ref="OFJ148:OFT148"/>
    <mergeCell ref="OFU148:OGE148"/>
    <mergeCell ref="OBD148:OBN148"/>
    <mergeCell ref="OBO148:OBY148"/>
    <mergeCell ref="OBZ148:OCJ148"/>
    <mergeCell ref="OCK148:OCU148"/>
    <mergeCell ref="OCV148:ODF148"/>
    <mergeCell ref="ODG148:ODQ148"/>
    <mergeCell ref="NYP148:NYZ148"/>
    <mergeCell ref="NZA148:NZK148"/>
    <mergeCell ref="NZL148:NZV148"/>
    <mergeCell ref="NZW148:OAG148"/>
    <mergeCell ref="OAH148:OAR148"/>
    <mergeCell ref="OAS148:OBC148"/>
    <mergeCell ref="NWB148:NWL148"/>
    <mergeCell ref="NWM148:NWW148"/>
    <mergeCell ref="NWX148:NXH148"/>
    <mergeCell ref="NXI148:NXS148"/>
    <mergeCell ref="NXT148:NYD148"/>
    <mergeCell ref="NYE148:NYO148"/>
    <mergeCell ref="NTN148:NTX148"/>
    <mergeCell ref="NTY148:NUI148"/>
    <mergeCell ref="NUJ148:NUT148"/>
    <mergeCell ref="NUU148:NVE148"/>
    <mergeCell ref="NVF148:NVP148"/>
    <mergeCell ref="NVQ148:NWA148"/>
    <mergeCell ref="NQZ148:NRJ148"/>
    <mergeCell ref="NRK148:NRU148"/>
    <mergeCell ref="NRV148:NSF148"/>
    <mergeCell ref="NSG148:NSQ148"/>
    <mergeCell ref="NSR148:NTB148"/>
    <mergeCell ref="NTC148:NTM148"/>
    <mergeCell ref="NOL148:NOV148"/>
    <mergeCell ref="NOW148:NPG148"/>
    <mergeCell ref="NPH148:NPR148"/>
    <mergeCell ref="NPS148:NQC148"/>
    <mergeCell ref="NQD148:NQN148"/>
    <mergeCell ref="NQO148:NQY148"/>
    <mergeCell ref="NLX148:NMH148"/>
    <mergeCell ref="NMI148:NMS148"/>
    <mergeCell ref="NMT148:NND148"/>
    <mergeCell ref="NNE148:NNO148"/>
    <mergeCell ref="NNP148:NNZ148"/>
    <mergeCell ref="NOA148:NOK148"/>
    <mergeCell ref="NJJ148:NJT148"/>
    <mergeCell ref="NJU148:NKE148"/>
    <mergeCell ref="NKF148:NKP148"/>
    <mergeCell ref="NKQ148:NLA148"/>
    <mergeCell ref="NLB148:NLL148"/>
    <mergeCell ref="NLM148:NLW148"/>
    <mergeCell ref="NGV148:NHF148"/>
    <mergeCell ref="NHG148:NHQ148"/>
    <mergeCell ref="NHR148:NIB148"/>
    <mergeCell ref="NIC148:NIM148"/>
    <mergeCell ref="NIN148:NIX148"/>
    <mergeCell ref="NIY148:NJI148"/>
    <mergeCell ref="NEH148:NER148"/>
    <mergeCell ref="NES148:NFC148"/>
    <mergeCell ref="NFD148:NFN148"/>
    <mergeCell ref="NFO148:NFY148"/>
    <mergeCell ref="NFZ148:NGJ148"/>
    <mergeCell ref="NGK148:NGU148"/>
    <mergeCell ref="NBT148:NCD148"/>
    <mergeCell ref="NCE148:NCO148"/>
    <mergeCell ref="NCP148:NCZ148"/>
    <mergeCell ref="NDA148:NDK148"/>
    <mergeCell ref="NDL148:NDV148"/>
    <mergeCell ref="NDW148:NEG148"/>
    <mergeCell ref="MZF148:MZP148"/>
    <mergeCell ref="MZQ148:NAA148"/>
    <mergeCell ref="NAB148:NAL148"/>
    <mergeCell ref="NAM148:NAW148"/>
    <mergeCell ref="NAX148:NBH148"/>
    <mergeCell ref="NBI148:NBS148"/>
    <mergeCell ref="MWR148:MXB148"/>
    <mergeCell ref="MXC148:MXM148"/>
    <mergeCell ref="MXN148:MXX148"/>
    <mergeCell ref="MXY148:MYI148"/>
    <mergeCell ref="MYJ148:MYT148"/>
    <mergeCell ref="MYU148:MZE148"/>
    <mergeCell ref="MUD148:MUN148"/>
    <mergeCell ref="MUO148:MUY148"/>
    <mergeCell ref="MUZ148:MVJ148"/>
    <mergeCell ref="MVK148:MVU148"/>
    <mergeCell ref="MVV148:MWF148"/>
    <mergeCell ref="MWG148:MWQ148"/>
    <mergeCell ref="MRP148:MRZ148"/>
    <mergeCell ref="MSA148:MSK148"/>
    <mergeCell ref="MSL148:MSV148"/>
    <mergeCell ref="MSW148:MTG148"/>
    <mergeCell ref="MTH148:MTR148"/>
    <mergeCell ref="MTS148:MUC148"/>
    <mergeCell ref="MPB148:MPL148"/>
    <mergeCell ref="MPM148:MPW148"/>
    <mergeCell ref="MPX148:MQH148"/>
    <mergeCell ref="MQI148:MQS148"/>
    <mergeCell ref="MQT148:MRD148"/>
    <mergeCell ref="MRE148:MRO148"/>
    <mergeCell ref="MMN148:MMX148"/>
    <mergeCell ref="MMY148:MNI148"/>
    <mergeCell ref="MNJ148:MNT148"/>
    <mergeCell ref="MNU148:MOE148"/>
    <mergeCell ref="MOF148:MOP148"/>
    <mergeCell ref="MOQ148:MPA148"/>
    <mergeCell ref="MJZ148:MKJ148"/>
    <mergeCell ref="MKK148:MKU148"/>
    <mergeCell ref="MKV148:MLF148"/>
    <mergeCell ref="MLG148:MLQ148"/>
    <mergeCell ref="MLR148:MMB148"/>
    <mergeCell ref="MMC148:MMM148"/>
    <mergeCell ref="MHL148:MHV148"/>
    <mergeCell ref="MHW148:MIG148"/>
    <mergeCell ref="MIH148:MIR148"/>
    <mergeCell ref="MIS148:MJC148"/>
    <mergeCell ref="MJD148:MJN148"/>
    <mergeCell ref="MJO148:MJY148"/>
    <mergeCell ref="MEX148:MFH148"/>
    <mergeCell ref="MFI148:MFS148"/>
    <mergeCell ref="MFT148:MGD148"/>
    <mergeCell ref="MGE148:MGO148"/>
    <mergeCell ref="MGP148:MGZ148"/>
    <mergeCell ref="MHA148:MHK148"/>
    <mergeCell ref="MCJ148:MCT148"/>
    <mergeCell ref="MCU148:MDE148"/>
    <mergeCell ref="MDF148:MDP148"/>
    <mergeCell ref="MDQ148:MEA148"/>
    <mergeCell ref="MEB148:MEL148"/>
    <mergeCell ref="MEM148:MEW148"/>
    <mergeCell ref="LZV148:MAF148"/>
    <mergeCell ref="MAG148:MAQ148"/>
    <mergeCell ref="MAR148:MBB148"/>
    <mergeCell ref="MBC148:MBM148"/>
    <mergeCell ref="MBN148:MBX148"/>
    <mergeCell ref="MBY148:MCI148"/>
    <mergeCell ref="LXH148:LXR148"/>
    <mergeCell ref="LXS148:LYC148"/>
    <mergeCell ref="LYD148:LYN148"/>
    <mergeCell ref="LYO148:LYY148"/>
    <mergeCell ref="LYZ148:LZJ148"/>
    <mergeCell ref="LZK148:LZU148"/>
    <mergeCell ref="LUT148:LVD148"/>
    <mergeCell ref="LVE148:LVO148"/>
    <mergeCell ref="LVP148:LVZ148"/>
    <mergeCell ref="LWA148:LWK148"/>
    <mergeCell ref="LWL148:LWV148"/>
    <mergeCell ref="LWW148:LXG148"/>
    <mergeCell ref="LSF148:LSP148"/>
    <mergeCell ref="LSQ148:LTA148"/>
    <mergeCell ref="LTB148:LTL148"/>
    <mergeCell ref="LTM148:LTW148"/>
    <mergeCell ref="LTX148:LUH148"/>
    <mergeCell ref="LUI148:LUS148"/>
    <mergeCell ref="LPR148:LQB148"/>
    <mergeCell ref="LQC148:LQM148"/>
    <mergeCell ref="LQN148:LQX148"/>
    <mergeCell ref="LQY148:LRI148"/>
    <mergeCell ref="LRJ148:LRT148"/>
    <mergeCell ref="LRU148:LSE148"/>
    <mergeCell ref="LND148:LNN148"/>
    <mergeCell ref="LNO148:LNY148"/>
    <mergeCell ref="LNZ148:LOJ148"/>
    <mergeCell ref="LOK148:LOU148"/>
    <mergeCell ref="LOV148:LPF148"/>
    <mergeCell ref="LPG148:LPQ148"/>
    <mergeCell ref="LKP148:LKZ148"/>
    <mergeCell ref="LLA148:LLK148"/>
    <mergeCell ref="LLL148:LLV148"/>
    <mergeCell ref="LLW148:LMG148"/>
    <mergeCell ref="LMH148:LMR148"/>
    <mergeCell ref="LMS148:LNC148"/>
    <mergeCell ref="LIB148:LIL148"/>
    <mergeCell ref="LIM148:LIW148"/>
    <mergeCell ref="LIX148:LJH148"/>
    <mergeCell ref="LJI148:LJS148"/>
    <mergeCell ref="LJT148:LKD148"/>
    <mergeCell ref="LKE148:LKO148"/>
    <mergeCell ref="LFN148:LFX148"/>
    <mergeCell ref="LFY148:LGI148"/>
    <mergeCell ref="LGJ148:LGT148"/>
    <mergeCell ref="LGU148:LHE148"/>
    <mergeCell ref="LHF148:LHP148"/>
    <mergeCell ref="LHQ148:LIA148"/>
    <mergeCell ref="LCZ148:LDJ148"/>
    <mergeCell ref="LDK148:LDU148"/>
    <mergeCell ref="LDV148:LEF148"/>
    <mergeCell ref="LEG148:LEQ148"/>
    <mergeCell ref="LER148:LFB148"/>
    <mergeCell ref="LFC148:LFM148"/>
    <mergeCell ref="LAL148:LAV148"/>
    <mergeCell ref="LAW148:LBG148"/>
    <mergeCell ref="LBH148:LBR148"/>
    <mergeCell ref="LBS148:LCC148"/>
    <mergeCell ref="LCD148:LCN148"/>
    <mergeCell ref="LCO148:LCY148"/>
    <mergeCell ref="KXX148:KYH148"/>
    <mergeCell ref="KYI148:KYS148"/>
    <mergeCell ref="KYT148:KZD148"/>
    <mergeCell ref="KZE148:KZO148"/>
    <mergeCell ref="KZP148:KZZ148"/>
    <mergeCell ref="LAA148:LAK148"/>
    <mergeCell ref="KVJ148:KVT148"/>
    <mergeCell ref="KVU148:KWE148"/>
    <mergeCell ref="KWF148:KWP148"/>
    <mergeCell ref="KWQ148:KXA148"/>
    <mergeCell ref="KXB148:KXL148"/>
    <mergeCell ref="KXM148:KXW148"/>
    <mergeCell ref="KSV148:KTF148"/>
    <mergeCell ref="KTG148:KTQ148"/>
    <mergeCell ref="KTR148:KUB148"/>
    <mergeCell ref="KUC148:KUM148"/>
    <mergeCell ref="KUN148:KUX148"/>
    <mergeCell ref="KUY148:KVI148"/>
    <mergeCell ref="KQH148:KQR148"/>
    <mergeCell ref="KQS148:KRC148"/>
    <mergeCell ref="KRD148:KRN148"/>
    <mergeCell ref="KRO148:KRY148"/>
    <mergeCell ref="KRZ148:KSJ148"/>
    <mergeCell ref="KSK148:KSU148"/>
    <mergeCell ref="KNT148:KOD148"/>
    <mergeCell ref="KOE148:KOO148"/>
    <mergeCell ref="KOP148:KOZ148"/>
    <mergeCell ref="KPA148:KPK148"/>
    <mergeCell ref="KPL148:KPV148"/>
    <mergeCell ref="KPW148:KQG148"/>
    <mergeCell ref="KLF148:KLP148"/>
    <mergeCell ref="KLQ148:KMA148"/>
    <mergeCell ref="KMB148:KML148"/>
    <mergeCell ref="KMM148:KMW148"/>
    <mergeCell ref="KMX148:KNH148"/>
    <mergeCell ref="KNI148:KNS148"/>
    <mergeCell ref="KIR148:KJB148"/>
    <mergeCell ref="KJC148:KJM148"/>
    <mergeCell ref="KJN148:KJX148"/>
    <mergeCell ref="KJY148:KKI148"/>
    <mergeCell ref="KKJ148:KKT148"/>
    <mergeCell ref="KKU148:KLE148"/>
    <mergeCell ref="KGD148:KGN148"/>
    <mergeCell ref="KGO148:KGY148"/>
    <mergeCell ref="KGZ148:KHJ148"/>
    <mergeCell ref="KHK148:KHU148"/>
    <mergeCell ref="KHV148:KIF148"/>
    <mergeCell ref="KIG148:KIQ148"/>
    <mergeCell ref="KDP148:KDZ148"/>
    <mergeCell ref="KEA148:KEK148"/>
    <mergeCell ref="KEL148:KEV148"/>
    <mergeCell ref="KEW148:KFG148"/>
    <mergeCell ref="KFH148:KFR148"/>
    <mergeCell ref="KFS148:KGC148"/>
    <mergeCell ref="KBB148:KBL148"/>
    <mergeCell ref="KBM148:KBW148"/>
    <mergeCell ref="KBX148:KCH148"/>
    <mergeCell ref="KCI148:KCS148"/>
    <mergeCell ref="KCT148:KDD148"/>
    <mergeCell ref="KDE148:KDO148"/>
    <mergeCell ref="JYN148:JYX148"/>
    <mergeCell ref="JYY148:JZI148"/>
    <mergeCell ref="JZJ148:JZT148"/>
    <mergeCell ref="JZU148:KAE148"/>
    <mergeCell ref="KAF148:KAP148"/>
    <mergeCell ref="KAQ148:KBA148"/>
    <mergeCell ref="JVZ148:JWJ148"/>
    <mergeCell ref="JWK148:JWU148"/>
    <mergeCell ref="JWV148:JXF148"/>
    <mergeCell ref="JXG148:JXQ148"/>
    <mergeCell ref="JXR148:JYB148"/>
    <mergeCell ref="JYC148:JYM148"/>
    <mergeCell ref="JTL148:JTV148"/>
    <mergeCell ref="JTW148:JUG148"/>
    <mergeCell ref="JUH148:JUR148"/>
    <mergeCell ref="JUS148:JVC148"/>
    <mergeCell ref="JVD148:JVN148"/>
    <mergeCell ref="JVO148:JVY148"/>
    <mergeCell ref="JQX148:JRH148"/>
    <mergeCell ref="JRI148:JRS148"/>
    <mergeCell ref="JRT148:JSD148"/>
    <mergeCell ref="JSE148:JSO148"/>
    <mergeCell ref="JSP148:JSZ148"/>
    <mergeCell ref="JTA148:JTK148"/>
    <mergeCell ref="JOJ148:JOT148"/>
    <mergeCell ref="JOU148:JPE148"/>
    <mergeCell ref="JPF148:JPP148"/>
    <mergeCell ref="JPQ148:JQA148"/>
    <mergeCell ref="JQB148:JQL148"/>
    <mergeCell ref="JQM148:JQW148"/>
    <mergeCell ref="JLV148:JMF148"/>
    <mergeCell ref="JMG148:JMQ148"/>
    <mergeCell ref="JMR148:JNB148"/>
    <mergeCell ref="JNC148:JNM148"/>
    <mergeCell ref="JNN148:JNX148"/>
    <mergeCell ref="JNY148:JOI148"/>
    <mergeCell ref="JJH148:JJR148"/>
    <mergeCell ref="JJS148:JKC148"/>
    <mergeCell ref="JKD148:JKN148"/>
    <mergeCell ref="JKO148:JKY148"/>
    <mergeCell ref="JKZ148:JLJ148"/>
    <mergeCell ref="JLK148:JLU148"/>
    <mergeCell ref="JGT148:JHD148"/>
    <mergeCell ref="JHE148:JHO148"/>
    <mergeCell ref="JHP148:JHZ148"/>
    <mergeCell ref="JIA148:JIK148"/>
    <mergeCell ref="JIL148:JIV148"/>
    <mergeCell ref="JIW148:JJG148"/>
    <mergeCell ref="JEF148:JEP148"/>
    <mergeCell ref="JEQ148:JFA148"/>
    <mergeCell ref="JFB148:JFL148"/>
    <mergeCell ref="JFM148:JFW148"/>
    <mergeCell ref="JFX148:JGH148"/>
    <mergeCell ref="JGI148:JGS148"/>
    <mergeCell ref="JBR148:JCB148"/>
    <mergeCell ref="JCC148:JCM148"/>
    <mergeCell ref="JCN148:JCX148"/>
    <mergeCell ref="JCY148:JDI148"/>
    <mergeCell ref="JDJ148:JDT148"/>
    <mergeCell ref="JDU148:JEE148"/>
    <mergeCell ref="IZD148:IZN148"/>
    <mergeCell ref="IZO148:IZY148"/>
    <mergeCell ref="IZZ148:JAJ148"/>
    <mergeCell ref="JAK148:JAU148"/>
    <mergeCell ref="JAV148:JBF148"/>
    <mergeCell ref="JBG148:JBQ148"/>
    <mergeCell ref="IWP148:IWZ148"/>
    <mergeCell ref="IXA148:IXK148"/>
    <mergeCell ref="IXL148:IXV148"/>
    <mergeCell ref="IXW148:IYG148"/>
    <mergeCell ref="IYH148:IYR148"/>
    <mergeCell ref="IYS148:IZC148"/>
    <mergeCell ref="IUB148:IUL148"/>
    <mergeCell ref="IUM148:IUW148"/>
    <mergeCell ref="IUX148:IVH148"/>
    <mergeCell ref="IVI148:IVS148"/>
    <mergeCell ref="IVT148:IWD148"/>
    <mergeCell ref="IWE148:IWO148"/>
    <mergeCell ref="IRN148:IRX148"/>
    <mergeCell ref="IRY148:ISI148"/>
    <mergeCell ref="ISJ148:IST148"/>
    <mergeCell ref="ISU148:ITE148"/>
    <mergeCell ref="ITF148:ITP148"/>
    <mergeCell ref="ITQ148:IUA148"/>
    <mergeCell ref="IOZ148:IPJ148"/>
    <mergeCell ref="IPK148:IPU148"/>
    <mergeCell ref="IPV148:IQF148"/>
    <mergeCell ref="IQG148:IQQ148"/>
    <mergeCell ref="IQR148:IRB148"/>
    <mergeCell ref="IRC148:IRM148"/>
    <mergeCell ref="IML148:IMV148"/>
    <mergeCell ref="IMW148:ING148"/>
    <mergeCell ref="INH148:INR148"/>
    <mergeCell ref="INS148:IOC148"/>
    <mergeCell ref="IOD148:ION148"/>
    <mergeCell ref="IOO148:IOY148"/>
    <mergeCell ref="IJX148:IKH148"/>
    <mergeCell ref="IKI148:IKS148"/>
    <mergeCell ref="IKT148:ILD148"/>
    <mergeCell ref="ILE148:ILO148"/>
    <mergeCell ref="ILP148:ILZ148"/>
    <mergeCell ref="IMA148:IMK148"/>
    <mergeCell ref="IHJ148:IHT148"/>
    <mergeCell ref="IHU148:IIE148"/>
    <mergeCell ref="IIF148:IIP148"/>
    <mergeCell ref="IIQ148:IJA148"/>
    <mergeCell ref="IJB148:IJL148"/>
    <mergeCell ref="IJM148:IJW148"/>
    <mergeCell ref="IEV148:IFF148"/>
    <mergeCell ref="IFG148:IFQ148"/>
    <mergeCell ref="IFR148:IGB148"/>
    <mergeCell ref="IGC148:IGM148"/>
    <mergeCell ref="IGN148:IGX148"/>
    <mergeCell ref="IGY148:IHI148"/>
    <mergeCell ref="ICH148:ICR148"/>
    <mergeCell ref="ICS148:IDC148"/>
    <mergeCell ref="IDD148:IDN148"/>
    <mergeCell ref="IDO148:IDY148"/>
    <mergeCell ref="IDZ148:IEJ148"/>
    <mergeCell ref="IEK148:IEU148"/>
    <mergeCell ref="HZT148:IAD148"/>
    <mergeCell ref="IAE148:IAO148"/>
    <mergeCell ref="IAP148:IAZ148"/>
    <mergeCell ref="IBA148:IBK148"/>
    <mergeCell ref="IBL148:IBV148"/>
    <mergeCell ref="IBW148:ICG148"/>
    <mergeCell ref="HXF148:HXP148"/>
    <mergeCell ref="HXQ148:HYA148"/>
    <mergeCell ref="HYB148:HYL148"/>
    <mergeCell ref="HYM148:HYW148"/>
    <mergeCell ref="HYX148:HZH148"/>
    <mergeCell ref="HZI148:HZS148"/>
    <mergeCell ref="HUR148:HVB148"/>
    <mergeCell ref="HVC148:HVM148"/>
    <mergeCell ref="HVN148:HVX148"/>
    <mergeCell ref="HVY148:HWI148"/>
    <mergeCell ref="HWJ148:HWT148"/>
    <mergeCell ref="HWU148:HXE148"/>
    <mergeCell ref="HSD148:HSN148"/>
    <mergeCell ref="HSO148:HSY148"/>
    <mergeCell ref="HSZ148:HTJ148"/>
    <mergeCell ref="HTK148:HTU148"/>
    <mergeCell ref="HTV148:HUF148"/>
    <mergeCell ref="HUG148:HUQ148"/>
    <mergeCell ref="HPP148:HPZ148"/>
    <mergeCell ref="HQA148:HQK148"/>
    <mergeCell ref="HQL148:HQV148"/>
    <mergeCell ref="HQW148:HRG148"/>
    <mergeCell ref="HRH148:HRR148"/>
    <mergeCell ref="HRS148:HSC148"/>
    <mergeCell ref="HNB148:HNL148"/>
    <mergeCell ref="HNM148:HNW148"/>
    <mergeCell ref="HNX148:HOH148"/>
    <mergeCell ref="HOI148:HOS148"/>
    <mergeCell ref="HOT148:HPD148"/>
    <mergeCell ref="HPE148:HPO148"/>
    <mergeCell ref="HKN148:HKX148"/>
    <mergeCell ref="HKY148:HLI148"/>
    <mergeCell ref="HLJ148:HLT148"/>
    <mergeCell ref="HLU148:HME148"/>
    <mergeCell ref="HMF148:HMP148"/>
    <mergeCell ref="HMQ148:HNA148"/>
    <mergeCell ref="HHZ148:HIJ148"/>
    <mergeCell ref="HIK148:HIU148"/>
    <mergeCell ref="HIV148:HJF148"/>
    <mergeCell ref="HJG148:HJQ148"/>
    <mergeCell ref="HJR148:HKB148"/>
    <mergeCell ref="HKC148:HKM148"/>
    <mergeCell ref="HFL148:HFV148"/>
    <mergeCell ref="HFW148:HGG148"/>
    <mergeCell ref="HGH148:HGR148"/>
    <mergeCell ref="HGS148:HHC148"/>
    <mergeCell ref="HHD148:HHN148"/>
    <mergeCell ref="HHO148:HHY148"/>
    <mergeCell ref="HCX148:HDH148"/>
    <mergeCell ref="HDI148:HDS148"/>
    <mergeCell ref="HDT148:HED148"/>
    <mergeCell ref="HEE148:HEO148"/>
    <mergeCell ref="HEP148:HEZ148"/>
    <mergeCell ref="HFA148:HFK148"/>
    <mergeCell ref="HAJ148:HAT148"/>
    <mergeCell ref="HAU148:HBE148"/>
    <mergeCell ref="HBF148:HBP148"/>
    <mergeCell ref="HBQ148:HCA148"/>
    <mergeCell ref="HCB148:HCL148"/>
    <mergeCell ref="HCM148:HCW148"/>
    <mergeCell ref="GXV148:GYF148"/>
    <mergeCell ref="GYG148:GYQ148"/>
    <mergeCell ref="GYR148:GZB148"/>
    <mergeCell ref="GZC148:GZM148"/>
    <mergeCell ref="GZN148:GZX148"/>
    <mergeCell ref="GZY148:HAI148"/>
    <mergeCell ref="GVH148:GVR148"/>
    <mergeCell ref="GVS148:GWC148"/>
    <mergeCell ref="GWD148:GWN148"/>
    <mergeCell ref="GWO148:GWY148"/>
    <mergeCell ref="GWZ148:GXJ148"/>
    <mergeCell ref="GXK148:GXU148"/>
    <mergeCell ref="GST148:GTD148"/>
    <mergeCell ref="GTE148:GTO148"/>
    <mergeCell ref="GTP148:GTZ148"/>
    <mergeCell ref="GUA148:GUK148"/>
    <mergeCell ref="GUL148:GUV148"/>
    <mergeCell ref="GUW148:GVG148"/>
    <mergeCell ref="GQF148:GQP148"/>
    <mergeCell ref="GQQ148:GRA148"/>
    <mergeCell ref="GRB148:GRL148"/>
    <mergeCell ref="GRM148:GRW148"/>
    <mergeCell ref="GRX148:GSH148"/>
    <mergeCell ref="GSI148:GSS148"/>
    <mergeCell ref="GNR148:GOB148"/>
    <mergeCell ref="GOC148:GOM148"/>
    <mergeCell ref="GON148:GOX148"/>
    <mergeCell ref="GOY148:GPI148"/>
    <mergeCell ref="GPJ148:GPT148"/>
    <mergeCell ref="GPU148:GQE148"/>
    <mergeCell ref="GLD148:GLN148"/>
    <mergeCell ref="GLO148:GLY148"/>
    <mergeCell ref="GLZ148:GMJ148"/>
    <mergeCell ref="GMK148:GMU148"/>
    <mergeCell ref="GMV148:GNF148"/>
    <mergeCell ref="GNG148:GNQ148"/>
    <mergeCell ref="GIP148:GIZ148"/>
    <mergeCell ref="GJA148:GJK148"/>
    <mergeCell ref="GJL148:GJV148"/>
    <mergeCell ref="GJW148:GKG148"/>
    <mergeCell ref="GKH148:GKR148"/>
    <mergeCell ref="GKS148:GLC148"/>
    <mergeCell ref="GGB148:GGL148"/>
    <mergeCell ref="GGM148:GGW148"/>
    <mergeCell ref="GGX148:GHH148"/>
    <mergeCell ref="GHI148:GHS148"/>
    <mergeCell ref="GHT148:GID148"/>
    <mergeCell ref="GIE148:GIO148"/>
    <mergeCell ref="GDN148:GDX148"/>
    <mergeCell ref="GDY148:GEI148"/>
    <mergeCell ref="GEJ148:GET148"/>
    <mergeCell ref="GEU148:GFE148"/>
    <mergeCell ref="GFF148:GFP148"/>
    <mergeCell ref="GFQ148:GGA148"/>
    <mergeCell ref="GAZ148:GBJ148"/>
    <mergeCell ref="GBK148:GBU148"/>
    <mergeCell ref="GBV148:GCF148"/>
    <mergeCell ref="GCG148:GCQ148"/>
    <mergeCell ref="GCR148:GDB148"/>
    <mergeCell ref="GDC148:GDM148"/>
    <mergeCell ref="FYL148:FYV148"/>
    <mergeCell ref="FYW148:FZG148"/>
    <mergeCell ref="FZH148:FZR148"/>
    <mergeCell ref="FZS148:GAC148"/>
    <mergeCell ref="GAD148:GAN148"/>
    <mergeCell ref="GAO148:GAY148"/>
    <mergeCell ref="FVX148:FWH148"/>
    <mergeCell ref="FWI148:FWS148"/>
    <mergeCell ref="FWT148:FXD148"/>
    <mergeCell ref="FXE148:FXO148"/>
    <mergeCell ref="FXP148:FXZ148"/>
    <mergeCell ref="FYA148:FYK148"/>
    <mergeCell ref="FTJ148:FTT148"/>
    <mergeCell ref="FTU148:FUE148"/>
    <mergeCell ref="FUF148:FUP148"/>
    <mergeCell ref="FUQ148:FVA148"/>
    <mergeCell ref="FVB148:FVL148"/>
    <mergeCell ref="FVM148:FVW148"/>
    <mergeCell ref="FQV148:FRF148"/>
    <mergeCell ref="FRG148:FRQ148"/>
    <mergeCell ref="FRR148:FSB148"/>
    <mergeCell ref="FSC148:FSM148"/>
    <mergeCell ref="FSN148:FSX148"/>
    <mergeCell ref="FSY148:FTI148"/>
    <mergeCell ref="FOH148:FOR148"/>
    <mergeCell ref="FOS148:FPC148"/>
    <mergeCell ref="FPD148:FPN148"/>
    <mergeCell ref="FPO148:FPY148"/>
    <mergeCell ref="FPZ148:FQJ148"/>
    <mergeCell ref="FQK148:FQU148"/>
    <mergeCell ref="FLT148:FMD148"/>
    <mergeCell ref="FME148:FMO148"/>
    <mergeCell ref="FMP148:FMZ148"/>
    <mergeCell ref="FNA148:FNK148"/>
    <mergeCell ref="FNL148:FNV148"/>
    <mergeCell ref="FNW148:FOG148"/>
    <mergeCell ref="FJF148:FJP148"/>
    <mergeCell ref="FJQ148:FKA148"/>
    <mergeCell ref="FKB148:FKL148"/>
    <mergeCell ref="FKM148:FKW148"/>
    <mergeCell ref="FKX148:FLH148"/>
    <mergeCell ref="FLI148:FLS148"/>
    <mergeCell ref="FGR148:FHB148"/>
    <mergeCell ref="FHC148:FHM148"/>
    <mergeCell ref="FHN148:FHX148"/>
    <mergeCell ref="FHY148:FII148"/>
    <mergeCell ref="FIJ148:FIT148"/>
    <mergeCell ref="FIU148:FJE148"/>
    <mergeCell ref="FED148:FEN148"/>
    <mergeCell ref="FEO148:FEY148"/>
    <mergeCell ref="FEZ148:FFJ148"/>
    <mergeCell ref="FFK148:FFU148"/>
    <mergeCell ref="FFV148:FGF148"/>
    <mergeCell ref="FGG148:FGQ148"/>
    <mergeCell ref="FBP148:FBZ148"/>
    <mergeCell ref="FCA148:FCK148"/>
    <mergeCell ref="FCL148:FCV148"/>
    <mergeCell ref="FCW148:FDG148"/>
    <mergeCell ref="FDH148:FDR148"/>
    <mergeCell ref="FDS148:FEC148"/>
    <mergeCell ref="EZB148:EZL148"/>
    <mergeCell ref="EZM148:EZW148"/>
    <mergeCell ref="EZX148:FAH148"/>
    <mergeCell ref="FAI148:FAS148"/>
    <mergeCell ref="FAT148:FBD148"/>
    <mergeCell ref="FBE148:FBO148"/>
    <mergeCell ref="EWN148:EWX148"/>
    <mergeCell ref="EWY148:EXI148"/>
    <mergeCell ref="EXJ148:EXT148"/>
    <mergeCell ref="EXU148:EYE148"/>
    <mergeCell ref="EYF148:EYP148"/>
    <mergeCell ref="EYQ148:EZA148"/>
    <mergeCell ref="ETZ148:EUJ148"/>
    <mergeCell ref="EUK148:EUU148"/>
    <mergeCell ref="EUV148:EVF148"/>
    <mergeCell ref="EVG148:EVQ148"/>
    <mergeCell ref="EVR148:EWB148"/>
    <mergeCell ref="EWC148:EWM148"/>
    <mergeCell ref="ERL148:ERV148"/>
    <mergeCell ref="ERW148:ESG148"/>
    <mergeCell ref="ESH148:ESR148"/>
    <mergeCell ref="ESS148:ETC148"/>
    <mergeCell ref="ETD148:ETN148"/>
    <mergeCell ref="ETO148:ETY148"/>
    <mergeCell ref="EOX148:EPH148"/>
    <mergeCell ref="EPI148:EPS148"/>
    <mergeCell ref="EPT148:EQD148"/>
    <mergeCell ref="EQE148:EQO148"/>
    <mergeCell ref="EQP148:EQZ148"/>
    <mergeCell ref="ERA148:ERK148"/>
    <mergeCell ref="EMJ148:EMT148"/>
    <mergeCell ref="EMU148:ENE148"/>
    <mergeCell ref="ENF148:ENP148"/>
    <mergeCell ref="ENQ148:EOA148"/>
    <mergeCell ref="EOB148:EOL148"/>
    <mergeCell ref="EOM148:EOW148"/>
    <mergeCell ref="EJV148:EKF148"/>
    <mergeCell ref="EKG148:EKQ148"/>
    <mergeCell ref="EKR148:ELB148"/>
    <mergeCell ref="ELC148:ELM148"/>
    <mergeCell ref="ELN148:ELX148"/>
    <mergeCell ref="ELY148:EMI148"/>
    <mergeCell ref="EHH148:EHR148"/>
    <mergeCell ref="EHS148:EIC148"/>
    <mergeCell ref="EID148:EIN148"/>
    <mergeCell ref="EIO148:EIY148"/>
    <mergeCell ref="EIZ148:EJJ148"/>
    <mergeCell ref="EJK148:EJU148"/>
    <mergeCell ref="EET148:EFD148"/>
    <mergeCell ref="EFE148:EFO148"/>
    <mergeCell ref="EFP148:EFZ148"/>
    <mergeCell ref="EGA148:EGK148"/>
    <mergeCell ref="EGL148:EGV148"/>
    <mergeCell ref="EGW148:EHG148"/>
    <mergeCell ref="ECF148:ECP148"/>
    <mergeCell ref="ECQ148:EDA148"/>
    <mergeCell ref="EDB148:EDL148"/>
    <mergeCell ref="EDM148:EDW148"/>
    <mergeCell ref="EDX148:EEH148"/>
    <mergeCell ref="EEI148:EES148"/>
    <mergeCell ref="DZR148:EAB148"/>
    <mergeCell ref="EAC148:EAM148"/>
    <mergeCell ref="EAN148:EAX148"/>
    <mergeCell ref="EAY148:EBI148"/>
    <mergeCell ref="EBJ148:EBT148"/>
    <mergeCell ref="EBU148:ECE148"/>
    <mergeCell ref="DXD148:DXN148"/>
    <mergeCell ref="DXO148:DXY148"/>
    <mergeCell ref="DXZ148:DYJ148"/>
    <mergeCell ref="DYK148:DYU148"/>
    <mergeCell ref="DYV148:DZF148"/>
    <mergeCell ref="DZG148:DZQ148"/>
    <mergeCell ref="DUP148:DUZ148"/>
    <mergeCell ref="DVA148:DVK148"/>
    <mergeCell ref="DVL148:DVV148"/>
    <mergeCell ref="DVW148:DWG148"/>
    <mergeCell ref="DWH148:DWR148"/>
    <mergeCell ref="DWS148:DXC148"/>
    <mergeCell ref="DSB148:DSL148"/>
    <mergeCell ref="DSM148:DSW148"/>
    <mergeCell ref="DSX148:DTH148"/>
    <mergeCell ref="DTI148:DTS148"/>
    <mergeCell ref="DTT148:DUD148"/>
    <mergeCell ref="DUE148:DUO148"/>
    <mergeCell ref="DPN148:DPX148"/>
    <mergeCell ref="DPY148:DQI148"/>
    <mergeCell ref="DQJ148:DQT148"/>
    <mergeCell ref="DQU148:DRE148"/>
    <mergeCell ref="DRF148:DRP148"/>
    <mergeCell ref="DRQ148:DSA148"/>
    <mergeCell ref="DMZ148:DNJ148"/>
    <mergeCell ref="DNK148:DNU148"/>
    <mergeCell ref="DNV148:DOF148"/>
    <mergeCell ref="DOG148:DOQ148"/>
    <mergeCell ref="DOR148:DPB148"/>
    <mergeCell ref="DPC148:DPM148"/>
    <mergeCell ref="DKL148:DKV148"/>
    <mergeCell ref="DKW148:DLG148"/>
    <mergeCell ref="DLH148:DLR148"/>
    <mergeCell ref="DLS148:DMC148"/>
    <mergeCell ref="DMD148:DMN148"/>
    <mergeCell ref="DMO148:DMY148"/>
    <mergeCell ref="DHX148:DIH148"/>
    <mergeCell ref="DII148:DIS148"/>
    <mergeCell ref="DIT148:DJD148"/>
    <mergeCell ref="DJE148:DJO148"/>
    <mergeCell ref="DJP148:DJZ148"/>
    <mergeCell ref="DKA148:DKK148"/>
    <mergeCell ref="DFJ148:DFT148"/>
    <mergeCell ref="DFU148:DGE148"/>
    <mergeCell ref="DGF148:DGP148"/>
    <mergeCell ref="DGQ148:DHA148"/>
    <mergeCell ref="DHB148:DHL148"/>
    <mergeCell ref="DHM148:DHW148"/>
    <mergeCell ref="DCV148:DDF148"/>
    <mergeCell ref="DDG148:DDQ148"/>
    <mergeCell ref="DDR148:DEB148"/>
    <mergeCell ref="DEC148:DEM148"/>
    <mergeCell ref="DEN148:DEX148"/>
    <mergeCell ref="DEY148:DFI148"/>
    <mergeCell ref="DAH148:DAR148"/>
    <mergeCell ref="DAS148:DBC148"/>
    <mergeCell ref="DBD148:DBN148"/>
    <mergeCell ref="DBO148:DBY148"/>
    <mergeCell ref="DBZ148:DCJ148"/>
    <mergeCell ref="DCK148:DCU148"/>
    <mergeCell ref="CXT148:CYD148"/>
    <mergeCell ref="CYE148:CYO148"/>
    <mergeCell ref="CYP148:CYZ148"/>
    <mergeCell ref="CZA148:CZK148"/>
    <mergeCell ref="CZL148:CZV148"/>
    <mergeCell ref="CZW148:DAG148"/>
    <mergeCell ref="CVF148:CVP148"/>
    <mergeCell ref="CVQ148:CWA148"/>
    <mergeCell ref="CWB148:CWL148"/>
    <mergeCell ref="CWM148:CWW148"/>
    <mergeCell ref="CWX148:CXH148"/>
    <mergeCell ref="CXI148:CXS148"/>
    <mergeCell ref="CSR148:CTB148"/>
    <mergeCell ref="CTC148:CTM148"/>
    <mergeCell ref="CTN148:CTX148"/>
    <mergeCell ref="CTY148:CUI148"/>
    <mergeCell ref="CUJ148:CUT148"/>
    <mergeCell ref="CUU148:CVE148"/>
    <mergeCell ref="CQD148:CQN148"/>
    <mergeCell ref="CQO148:CQY148"/>
    <mergeCell ref="CQZ148:CRJ148"/>
    <mergeCell ref="CRK148:CRU148"/>
    <mergeCell ref="CRV148:CSF148"/>
    <mergeCell ref="CSG148:CSQ148"/>
    <mergeCell ref="CNP148:CNZ148"/>
    <mergeCell ref="COA148:COK148"/>
    <mergeCell ref="COL148:COV148"/>
    <mergeCell ref="COW148:CPG148"/>
    <mergeCell ref="CPH148:CPR148"/>
    <mergeCell ref="CPS148:CQC148"/>
    <mergeCell ref="CLB148:CLL148"/>
    <mergeCell ref="CLM148:CLW148"/>
    <mergeCell ref="CLX148:CMH148"/>
    <mergeCell ref="CMI148:CMS148"/>
    <mergeCell ref="CMT148:CND148"/>
    <mergeCell ref="CNE148:CNO148"/>
    <mergeCell ref="CIN148:CIX148"/>
    <mergeCell ref="CIY148:CJI148"/>
    <mergeCell ref="CJJ148:CJT148"/>
    <mergeCell ref="CJU148:CKE148"/>
    <mergeCell ref="CKF148:CKP148"/>
    <mergeCell ref="CKQ148:CLA148"/>
    <mergeCell ref="CFZ148:CGJ148"/>
    <mergeCell ref="CGK148:CGU148"/>
    <mergeCell ref="CGV148:CHF148"/>
    <mergeCell ref="CHG148:CHQ148"/>
    <mergeCell ref="CHR148:CIB148"/>
    <mergeCell ref="CIC148:CIM148"/>
    <mergeCell ref="CDL148:CDV148"/>
    <mergeCell ref="CDW148:CEG148"/>
    <mergeCell ref="CEH148:CER148"/>
    <mergeCell ref="CES148:CFC148"/>
    <mergeCell ref="CFD148:CFN148"/>
    <mergeCell ref="CFO148:CFY148"/>
    <mergeCell ref="CAX148:CBH148"/>
    <mergeCell ref="CBI148:CBS148"/>
    <mergeCell ref="CBT148:CCD148"/>
    <mergeCell ref="CCE148:CCO148"/>
    <mergeCell ref="CCP148:CCZ148"/>
    <mergeCell ref="CDA148:CDK148"/>
    <mergeCell ref="BYJ148:BYT148"/>
    <mergeCell ref="BYU148:BZE148"/>
    <mergeCell ref="BZF148:BZP148"/>
    <mergeCell ref="BZQ148:CAA148"/>
    <mergeCell ref="CAB148:CAL148"/>
    <mergeCell ref="CAM148:CAW148"/>
    <mergeCell ref="BVV148:BWF148"/>
    <mergeCell ref="BWG148:BWQ148"/>
    <mergeCell ref="BWR148:BXB148"/>
    <mergeCell ref="BXC148:BXM148"/>
    <mergeCell ref="BXN148:BXX148"/>
    <mergeCell ref="BXY148:BYI148"/>
    <mergeCell ref="BTH148:BTR148"/>
    <mergeCell ref="BTS148:BUC148"/>
    <mergeCell ref="BUD148:BUN148"/>
    <mergeCell ref="BUO148:BUY148"/>
    <mergeCell ref="BUZ148:BVJ148"/>
    <mergeCell ref="BVK148:BVU148"/>
    <mergeCell ref="BQT148:BRD148"/>
    <mergeCell ref="BRE148:BRO148"/>
    <mergeCell ref="BRP148:BRZ148"/>
    <mergeCell ref="BSA148:BSK148"/>
    <mergeCell ref="BSL148:BSV148"/>
    <mergeCell ref="BSW148:BTG148"/>
    <mergeCell ref="BOF148:BOP148"/>
    <mergeCell ref="BOQ148:BPA148"/>
    <mergeCell ref="BPB148:BPL148"/>
    <mergeCell ref="BPM148:BPW148"/>
    <mergeCell ref="BPX148:BQH148"/>
    <mergeCell ref="BQI148:BQS148"/>
    <mergeCell ref="BLR148:BMB148"/>
    <mergeCell ref="BMC148:BMM148"/>
    <mergeCell ref="BMN148:BMX148"/>
    <mergeCell ref="BMY148:BNI148"/>
    <mergeCell ref="BNJ148:BNT148"/>
    <mergeCell ref="BNU148:BOE148"/>
    <mergeCell ref="BJD148:BJN148"/>
    <mergeCell ref="BJO148:BJY148"/>
    <mergeCell ref="BJZ148:BKJ148"/>
    <mergeCell ref="BKK148:BKU148"/>
    <mergeCell ref="BKV148:BLF148"/>
    <mergeCell ref="BLG148:BLQ148"/>
    <mergeCell ref="BGP148:BGZ148"/>
    <mergeCell ref="BHA148:BHK148"/>
    <mergeCell ref="BHL148:BHV148"/>
    <mergeCell ref="BHW148:BIG148"/>
    <mergeCell ref="BIH148:BIR148"/>
    <mergeCell ref="BIS148:BJC148"/>
    <mergeCell ref="BEB148:BEL148"/>
    <mergeCell ref="BEM148:BEW148"/>
    <mergeCell ref="BEX148:BFH148"/>
    <mergeCell ref="BFI148:BFS148"/>
    <mergeCell ref="BFT148:BGD148"/>
    <mergeCell ref="BGE148:BGO148"/>
    <mergeCell ref="BBN148:BBX148"/>
    <mergeCell ref="BBY148:BCI148"/>
    <mergeCell ref="BCJ148:BCT148"/>
    <mergeCell ref="BCU148:BDE148"/>
    <mergeCell ref="BDF148:BDP148"/>
    <mergeCell ref="BDQ148:BEA148"/>
    <mergeCell ref="AYZ148:AZJ148"/>
    <mergeCell ref="AZK148:AZU148"/>
    <mergeCell ref="AZV148:BAF148"/>
    <mergeCell ref="BAG148:BAQ148"/>
    <mergeCell ref="BAR148:BBB148"/>
    <mergeCell ref="BBC148:BBM148"/>
    <mergeCell ref="AWL148:AWV148"/>
    <mergeCell ref="AWW148:AXG148"/>
    <mergeCell ref="AXH148:AXR148"/>
    <mergeCell ref="AXS148:AYC148"/>
    <mergeCell ref="AYD148:AYN148"/>
    <mergeCell ref="AYO148:AYY148"/>
    <mergeCell ref="ATX148:AUH148"/>
    <mergeCell ref="AUI148:AUS148"/>
    <mergeCell ref="AUT148:AVD148"/>
    <mergeCell ref="AVE148:AVO148"/>
    <mergeCell ref="AVP148:AVZ148"/>
    <mergeCell ref="AWA148:AWK148"/>
    <mergeCell ref="ARJ148:ART148"/>
    <mergeCell ref="ARU148:ASE148"/>
    <mergeCell ref="ASF148:ASP148"/>
    <mergeCell ref="ASQ148:ATA148"/>
    <mergeCell ref="ATB148:ATL148"/>
    <mergeCell ref="ATM148:ATW148"/>
    <mergeCell ref="AOV148:APF148"/>
    <mergeCell ref="APG148:APQ148"/>
    <mergeCell ref="APR148:AQB148"/>
    <mergeCell ref="AQC148:AQM148"/>
    <mergeCell ref="AQN148:AQX148"/>
    <mergeCell ref="AQY148:ARI148"/>
    <mergeCell ref="AMH148:AMR148"/>
    <mergeCell ref="AMS148:ANC148"/>
    <mergeCell ref="AND148:ANN148"/>
    <mergeCell ref="ANO148:ANY148"/>
    <mergeCell ref="ANZ148:AOJ148"/>
    <mergeCell ref="AOK148:AOU148"/>
    <mergeCell ref="AJT148:AKD148"/>
    <mergeCell ref="AKE148:AKO148"/>
    <mergeCell ref="AKP148:AKZ148"/>
    <mergeCell ref="ALA148:ALK148"/>
    <mergeCell ref="ALL148:ALV148"/>
    <mergeCell ref="ALW148:AMG148"/>
    <mergeCell ref="AHF148:AHP148"/>
    <mergeCell ref="AHQ148:AIA148"/>
    <mergeCell ref="AIB148:AIL148"/>
    <mergeCell ref="AIM148:AIW148"/>
    <mergeCell ref="AIX148:AJH148"/>
    <mergeCell ref="AJI148:AJS148"/>
    <mergeCell ref="AER148:AFB148"/>
    <mergeCell ref="AFC148:AFM148"/>
    <mergeCell ref="AFN148:AFX148"/>
    <mergeCell ref="AFY148:AGI148"/>
    <mergeCell ref="AGJ148:AGT148"/>
    <mergeCell ref="AGU148:AHE148"/>
    <mergeCell ref="ACD148:ACN148"/>
    <mergeCell ref="ACO148:ACY148"/>
    <mergeCell ref="ACZ148:ADJ148"/>
    <mergeCell ref="ADK148:ADU148"/>
    <mergeCell ref="ADV148:AEF148"/>
    <mergeCell ref="AEG148:AEQ148"/>
    <mergeCell ref="ZP148:ZZ148"/>
    <mergeCell ref="AAA148:AAK148"/>
    <mergeCell ref="AAL148:AAV148"/>
    <mergeCell ref="AAW148:ABG148"/>
    <mergeCell ref="ABH148:ABR148"/>
    <mergeCell ref="ABS148:ACC148"/>
    <mergeCell ref="XB148:XL148"/>
    <mergeCell ref="XM148:XW148"/>
    <mergeCell ref="XX148:YH148"/>
    <mergeCell ref="YI148:YS148"/>
    <mergeCell ref="YT148:ZD148"/>
    <mergeCell ref="ZE148:ZO148"/>
    <mergeCell ref="UN148:UX148"/>
    <mergeCell ref="UY148:VI148"/>
    <mergeCell ref="VJ148:VT148"/>
    <mergeCell ref="VU148:WE148"/>
    <mergeCell ref="WF148:WP148"/>
    <mergeCell ref="WQ148:XA148"/>
    <mergeCell ref="RZ148:SJ148"/>
    <mergeCell ref="SK148:SU148"/>
    <mergeCell ref="SV148:TF148"/>
    <mergeCell ref="TG148:TQ148"/>
    <mergeCell ref="TR148:UB148"/>
    <mergeCell ref="UC148:UM148"/>
    <mergeCell ref="PL148:PV148"/>
    <mergeCell ref="PW148:QG148"/>
    <mergeCell ref="QH148:QR148"/>
    <mergeCell ref="QS148:RC148"/>
    <mergeCell ref="RD148:RN148"/>
    <mergeCell ref="RO148:RY148"/>
    <mergeCell ref="MX148:NH148"/>
    <mergeCell ref="NI148:NS148"/>
    <mergeCell ref="NT148:OD148"/>
    <mergeCell ref="OE148:OO148"/>
    <mergeCell ref="OP148:OZ148"/>
    <mergeCell ref="PA148:PK148"/>
    <mergeCell ref="KJ148:KT148"/>
    <mergeCell ref="KU148:LE148"/>
    <mergeCell ref="LF148:LP148"/>
    <mergeCell ref="LQ148:MA148"/>
    <mergeCell ref="MB148:ML148"/>
    <mergeCell ref="MM148:MW148"/>
    <mergeCell ref="HV148:IF148"/>
    <mergeCell ref="IG148:IQ148"/>
    <mergeCell ref="IR148:JB148"/>
    <mergeCell ref="JC148:JM148"/>
    <mergeCell ref="JN148:JX148"/>
    <mergeCell ref="JY148:KI148"/>
    <mergeCell ref="FH148:FR148"/>
    <mergeCell ref="FS148:GC148"/>
    <mergeCell ref="GD148:GN148"/>
    <mergeCell ref="GO148:GY148"/>
    <mergeCell ref="GZ148:HJ148"/>
    <mergeCell ref="HK148:HU148"/>
    <mergeCell ref="CT148:DD148"/>
    <mergeCell ref="DE148:DO148"/>
    <mergeCell ref="DP148:DZ148"/>
    <mergeCell ref="EA148:EK148"/>
    <mergeCell ref="EL148:EV148"/>
    <mergeCell ref="EW148:FG148"/>
    <mergeCell ref="AF148:AP148"/>
    <mergeCell ref="AQ148:BA148"/>
    <mergeCell ref="BB148:BL148"/>
    <mergeCell ref="BM148:BW148"/>
    <mergeCell ref="BX148:CH148"/>
    <mergeCell ref="CI148:CS148"/>
    <mergeCell ref="A145:D145"/>
    <mergeCell ref="E145:F145"/>
    <mergeCell ref="A146:D146"/>
    <mergeCell ref="E146:F146"/>
    <mergeCell ref="A148:J148"/>
    <mergeCell ref="U148:AE148"/>
    <mergeCell ref="A141:D141"/>
    <mergeCell ref="E141:F141"/>
    <mergeCell ref="E142:F142"/>
    <mergeCell ref="A143:D143"/>
    <mergeCell ref="E143:F143"/>
    <mergeCell ref="A144:D144"/>
    <mergeCell ref="E144:F144"/>
    <mergeCell ref="A138:D138"/>
    <mergeCell ref="E138:F138"/>
    <mergeCell ref="A139:D139"/>
    <mergeCell ref="E139:F139"/>
    <mergeCell ref="A140:D140"/>
    <mergeCell ref="E140:F140"/>
    <mergeCell ref="A135:D135"/>
    <mergeCell ref="E135:F135"/>
    <mergeCell ref="A136:D136"/>
    <mergeCell ref="E136:F136"/>
    <mergeCell ref="A137:D137"/>
    <mergeCell ref="E137:F137"/>
    <mergeCell ref="A131:J131"/>
    <mergeCell ref="A132:D132"/>
    <mergeCell ref="E132:F132"/>
    <mergeCell ref="A133:D133"/>
    <mergeCell ref="E133:F133"/>
    <mergeCell ref="A134:D134"/>
    <mergeCell ref="E134:F134"/>
    <mergeCell ref="B127:D127"/>
    <mergeCell ref="E127:F127"/>
    <mergeCell ref="B128:D128"/>
    <mergeCell ref="E128:F128"/>
    <mergeCell ref="A129:J129"/>
    <mergeCell ref="B130:D130"/>
    <mergeCell ref="E130:F130"/>
    <mergeCell ref="B124:D124"/>
    <mergeCell ref="E124:F124"/>
    <mergeCell ref="B125:D125"/>
    <mergeCell ref="E125:F125"/>
    <mergeCell ref="B126:D126"/>
    <mergeCell ref="E126:F126"/>
    <mergeCell ref="B121:D121"/>
    <mergeCell ref="E121:F121"/>
    <mergeCell ref="B122:D122"/>
    <mergeCell ref="E122:F122"/>
    <mergeCell ref="B123:D123"/>
    <mergeCell ref="E123:F123"/>
    <mergeCell ref="B117:D117"/>
    <mergeCell ref="E117:F117"/>
    <mergeCell ref="A118:J118"/>
    <mergeCell ref="B119:D119"/>
    <mergeCell ref="E119:F119"/>
    <mergeCell ref="B120:D120"/>
    <mergeCell ref="E120:F120"/>
    <mergeCell ref="B114:D114"/>
    <mergeCell ref="E114:F114"/>
    <mergeCell ref="B115:D115"/>
    <mergeCell ref="E115:F115"/>
    <mergeCell ref="B116:D116"/>
    <mergeCell ref="E116:F116"/>
    <mergeCell ref="B110:D110"/>
    <mergeCell ref="E110:F110"/>
    <mergeCell ref="A111:J111"/>
    <mergeCell ref="B112:D112"/>
    <mergeCell ref="E112:F112"/>
    <mergeCell ref="B113:D113"/>
    <mergeCell ref="E113:F113"/>
    <mergeCell ref="A106:J106"/>
    <mergeCell ref="B107:D107"/>
    <mergeCell ref="E107:F107"/>
    <mergeCell ref="B108:D108"/>
    <mergeCell ref="E108:F108"/>
    <mergeCell ref="B109:D109"/>
    <mergeCell ref="E109:F109"/>
    <mergeCell ref="B103:D103"/>
    <mergeCell ref="E103:F103"/>
    <mergeCell ref="B104:D104"/>
    <mergeCell ref="E104:F104"/>
    <mergeCell ref="B105:D105"/>
    <mergeCell ref="E105:F105"/>
    <mergeCell ref="B99:D99"/>
    <mergeCell ref="E99:F99"/>
    <mergeCell ref="A100:J100"/>
    <mergeCell ref="B101:D101"/>
    <mergeCell ref="E101:F101"/>
    <mergeCell ref="B102:D102"/>
    <mergeCell ref="E102:F102"/>
    <mergeCell ref="B96:D96"/>
    <mergeCell ref="E96:F96"/>
    <mergeCell ref="B97:D97"/>
    <mergeCell ref="E97:F97"/>
    <mergeCell ref="B98:D98"/>
    <mergeCell ref="E98:F98"/>
    <mergeCell ref="A92:J92"/>
    <mergeCell ref="B93:D93"/>
    <mergeCell ref="E93:F93"/>
    <mergeCell ref="B94:D94"/>
    <mergeCell ref="E94:F94"/>
    <mergeCell ref="B95:D95"/>
    <mergeCell ref="E95:F95"/>
    <mergeCell ref="B89:D89"/>
    <mergeCell ref="E89:F89"/>
    <mergeCell ref="B90:D90"/>
    <mergeCell ref="E90:F90"/>
    <mergeCell ref="B91:D91"/>
    <mergeCell ref="E91:F91"/>
    <mergeCell ref="B85:D85"/>
    <mergeCell ref="E85:F85"/>
    <mergeCell ref="A86:J86"/>
    <mergeCell ref="A87:J87"/>
    <mergeCell ref="B88:D88"/>
    <mergeCell ref="E88:F88"/>
    <mergeCell ref="B81:D81"/>
    <mergeCell ref="E81:F81"/>
    <mergeCell ref="B82:D82"/>
    <mergeCell ref="E82:F82"/>
    <mergeCell ref="A83:J83"/>
    <mergeCell ref="B84:D84"/>
    <mergeCell ref="E84:F84"/>
    <mergeCell ref="A77:J77"/>
    <mergeCell ref="B78:D78"/>
    <mergeCell ref="E78:F78"/>
    <mergeCell ref="B79:D79"/>
    <mergeCell ref="E79:F79"/>
    <mergeCell ref="B80:D80"/>
    <mergeCell ref="E80:F80"/>
    <mergeCell ref="B74:D74"/>
    <mergeCell ref="E74:F74"/>
    <mergeCell ref="B75:D75"/>
    <mergeCell ref="E75:F75"/>
    <mergeCell ref="B76:D76"/>
    <mergeCell ref="E76:F76"/>
    <mergeCell ref="B71:D71"/>
    <mergeCell ref="E71:F71"/>
    <mergeCell ref="B72:D72"/>
    <mergeCell ref="E72:F72"/>
    <mergeCell ref="B73:D73"/>
    <mergeCell ref="E73:F73"/>
    <mergeCell ref="B68:D68"/>
    <mergeCell ref="E68:F68"/>
    <mergeCell ref="B69:D69"/>
    <mergeCell ref="E69:F69"/>
    <mergeCell ref="B70:D70"/>
    <mergeCell ref="E70:F70"/>
    <mergeCell ref="B65:D65"/>
    <mergeCell ref="E65:F65"/>
    <mergeCell ref="B66:D66"/>
    <mergeCell ref="E66:F66"/>
    <mergeCell ref="B67:D67"/>
    <mergeCell ref="E67:F67"/>
    <mergeCell ref="B61:D61"/>
    <mergeCell ref="E61:F61"/>
    <mergeCell ref="B62:D62"/>
    <mergeCell ref="B63:D63"/>
    <mergeCell ref="E63:F63"/>
    <mergeCell ref="B64:D64"/>
    <mergeCell ref="E64:F64"/>
    <mergeCell ref="B58:D58"/>
    <mergeCell ref="E58:F58"/>
    <mergeCell ref="B59:D59"/>
    <mergeCell ref="E59:F59"/>
    <mergeCell ref="B60:D60"/>
    <mergeCell ref="E60:F60"/>
    <mergeCell ref="B55:D55"/>
    <mergeCell ref="E55:F55"/>
    <mergeCell ref="B56:D56"/>
    <mergeCell ref="E56:F56"/>
    <mergeCell ref="B57:D57"/>
    <mergeCell ref="E57:F57"/>
    <mergeCell ref="B52:D52"/>
    <mergeCell ref="E52:F52"/>
    <mergeCell ref="B53:D53"/>
    <mergeCell ref="E53:F53"/>
    <mergeCell ref="B54:D54"/>
    <mergeCell ref="E54:F54"/>
    <mergeCell ref="B49:D49"/>
    <mergeCell ref="E49:F49"/>
    <mergeCell ref="B50:D50"/>
    <mergeCell ref="E50:F50"/>
    <mergeCell ref="B51:D51"/>
    <mergeCell ref="E51:F51"/>
    <mergeCell ref="B46:D46"/>
    <mergeCell ref="E46:F46"/>
    <mergeCell ref="B47:D47"/>
    <mergeCell ref="E47:F47"/>
    <mergeCell ref="B48:D48"/>
    <mergeCell ref="E48:F48"/>
    <mergeCell ref="A43:D43"/>
    <mergeCell ref="E43:F43"/>
    <mergeCell ref="B44:D44"/>
    <mergeCell ref="E44:F44"/>
    <mergeCell ref="B45:D45"/>
    <mergeCell ref="E45:F45"/>
    <mergeCell ref="A40:D40"/>
    <mergeCell ref="E40:F40"/>
    <mergeCell ref="A41:D41"/>
    <mergeCell ref="E41:F41"/>
    <mergeCell ref="A42:D42"/>
    <mergeCell ref="E42:F42"/>
    <mergeCell ref="B36:D36"/>
    <mergeCell ref="E36:F36"/>
    <mergeCell ref="B37:D37"/>
    <mergeCell ref="E37:F37"/>
    <mergeCell ref="A38:J38"/>
    <mergeCell ref="A39:D39"/>
    <mergeCell ref="E39:F39"/>
    <mergeCell ref="B33:D33"/>
    <mergeCell ref="E33:F33"/>
    <mergeCell ref="B34:D34"/>
    <mergeCell ref="E34:F34"/>
    <mergeCell ref="B35:D35"/>
    <mergeCell ref="E35:F35"/>
    <mergeCell ref="B30:D30"/>
    <mergeCell ref="E30:F30"/>
    <mergeCell ref="B31:D31"/>
    <mergeCell ref="E31:F31"/>
    <mergeCell ref="B32:D32"/>
    <mergeCell ref="E32:F32"/>
    <mergeCell ref="B27:D27"/>
    <mergeCell ref="E27:F27"/>
    <mergeCell ref="B28:D28"/>
    <mergeCell ref="E28:F28"/>
    <mergeCell ref="B29:D29"/>
    <mergeCell ref="E29:F29"/>
    <mergeCell ref="B24:D24"/>
    <mergeCell ref="E24:F24"/>
    <mergeCell ref="B25:D25"/>
    <mergeCell ref="E25:F25"/>
    <mergeCell ref="B26:D26"/>
    <mergeCell ref="E26:F26"/>
    <mergeCell ref="B21:D21"/>
    <mergeCell ref="E21:F21"/>
    <mergeCell ref="B22:D22"/>
    <mergeCell ref="E22:F22"/>
    <mergeCell ref="B23:D23"/>
    <mergeCell ref="E23:F23"/>
    <mergeCell ref="B17:D17"/>
    <mergeCell ref="E17:F17"/>
    <mergeCell ref="A18:J18"/>
    <mergeCell ref="B19:D19"/>
    <mergeCell ref="E19:F19"/>
    <mergeCell ref="B20:D20"/>
    <mergeCell ref="E20:F20"/>
    <mergeCell ref="B14:D14"/>
    <mergeCell ref="E14:F14"/>
    <mergeCell ref="B15:D15"/>
    <mergeCell ref="E15:F15"/>
    <mergeCell ref="B16:D16"/>
    <mergeCell ref="E16:F16"/>
    <mergeCell ref="A10:J10"/>
    <mergeCell ref="B11:D11"/>
    <mergeCell ref="E11:F11"/>
    <mergeCell ref="B12:D12"/>
    <mergeCell ref="E12:F12"/>
    <mergeCell ref="B13:D13"/>
    <mergeCell ref="E13:F13"/>
    <mergeCell ref="B1:J6"/>
    <mergeCell ref="A7:J7"/>
    <mergeCell ref="A8:A9"/>
    <mergeCell ref="B8:D9"/>
    <mergeCell ref="E8:F9"/>
    <mergeCell ref="G8:G9"/>
    <mergeCell ref="H8:H9"/>
    <mergeCell ref="I8:I9"/>
    <mergeCell ref="J8:J9"/>
  </mergeCells>
  <dataValidations count="2">
    <dataValidation type="list" allowBlank="1" showInputMessage="1" showErrorMessage="1" sqref="G149:I152 G132:I147 G11:I37" xr:uid="{02154F90-97C1-42EF-A27C-D899A27DAB69}">
      <formula1>"X"</formula1>
    </dataValidation>
    <dataValidation type="list" sqref="D77:D83 D29:D32 D86:D117 D119:D130" xr:uid="{839DCD6A-4F66-46F2-BE56-8CE916DB6890}">
      <formula1>"POSITIVO,NEGATIVO,NON APPLICABILE"</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6FDE3-F6D4-4EC0-893A-C86BA5F6DA63}">
  <dimension ref="A1:XFC19"/>
  <sheetViews>
    <sheetView workbookViewId="0">
      <selection activeCell="A11" sqref="A11:D11"/>
    </sheetView>
  </sheetViews>
  <sheetFormatPr defaultRowHeight="15" x14ac:dyDescent="0.25"/>
  <cols>
    <col min="4" max="4" width="54.28515625" customWidth="1"/>
    <col min="7" max="7" width="50" customWidth="1"/>
    <col min="8" max="8" width="19" customWidth="1"/>
    <col min="9" max="9" width="24" customWidth="1"/>
    <col min="10" max="10" width="19.7109375" customWidth="1"/>
    <col min="11" max="11" width="35.140625" customWidth="1"/>
  </cols>
  <sheetData>
    <row r="1" spans="1:16383" s="118" customFormat="1" ht="15.95" customHeight="1" x14ac:dyDescent="0.25">
      <c r="A1" s="499"/>
      <c r="B1" s="500"/>
      <c r="C1" s="500"/>
      <c r="D1" s="500"/>
      <c r="E1" s="500"/>
      <c r="F1" s="500"/>
      <c r="G1" s="500"/>
      <c r="H1" s="500"/>
      <c r="I1" s="500"/>
      <c r="J1" s="500"/>
      <c r="K1" s="664"/>
    </row>
    <row r="2" spans="1:16383" s="118" customFormat="1" ht="66" customHeight="1" thickBot="1" x14ac:dyDescent="0.3">
      <c r="A2" s="501"/>
      <c r="B2" s="502"/>
      <c r="C2" s="502"/>
      <c r="D2" s="502"/>
      <c r="E2" s="502"/>
      <c r="F2" s="502"/>
      <c r="G2" s="502"/>
      <c r="H2" s="502"/>
      <c r="I2" s="502"/>
      <c r="J2" s="502"/>
      <c r="K2" s="665"/>
    </row>
    <row r="3" spans="1:16383" s="119" customFormat="1" ht="18.600000000000001" customHeight="1" x14ac:dyDescent="0.25">
      <c r="A3" s="397" t="s">
        <v>150</v>
      </c>
      <c r="B3" s="398"/>
      <c r="C3" s="398"/>
      <c r="D3" s="398"/>
      <c r="E3" s="398"/>
      <c r="F3" s="398"/>
      <c r="G3" s="398"/>
      <c r="H3" s="398"/>
      <c r="I3" s="398"/>
      <c r="J3" s="398"/>
      <c r="K3" s="399"/>
    </row>
    <row r="4" spans="1:16383" s="119" customFormat="1" ht="21.95" customHeight="1" thickBot="1" x14ac:dyDescent="0.3">
      <c r="A4" s="400" t="s">
        <v>151</v>
      </c>
      <c r="B4" s="401"/>
      <c r="C4" s="401"/>
      <c r="D4" s="401"/>
      <c r="E4" s="401"/>
      <c r="F4" s="401"/>
      <c r="G4" s="401"/>
      <c r="H4" s="401"/>
      <c r="I4" s="401"/>
      <c r="J4" s="401"/>
      <c r="K4" s="402"/>
    </row>
    <row r="5" spans="1:16383" s="118" customFormat="1" ht="26.25" customHeight="1" thickBot="1" x14ac:dyDescent="0.3">
      <c r="A5" s="503" t="s">
        <v>377</v>
      </c>
      <c r="B5" s="504"/>
      <c r="C5" s="504"/>
      <c r="D5" s="504"/>
      <c r="E5" s="504"/>
      <c r="F5" s="504"/>
      <c r="G5" s="504"/>
      <c r="H5" s="504"/>
      <c r="I5" s="504"/>
      <c r="J5" s="504"/>
      <c r="K5" s="666"/>
    </row>
    <row r="6" spans="1:16383" s="121" customFormat="1" ht="33.6" customHeight="1" x14ac:dyDescent="0.25">
      <c r="A6" s="667" t="s">
        <v>152</v>
      </c>
      <c r="B6" s="668"/>
      <c r="C6" s="668"/>
      <c r="D6" s="669"/>
      <c r="E6" s="670" t="s">
        <v>153</v>
      </c>
      <c r="F6" s="670"/>
      <c r="G6" s="670"/>
      <c r="H6" s="671" t="s">
        <v>11</v>
      </c>
      <c r="I6" s="671" t="s">
        <v>12</v>
      </c>
      <c r="J6" s="671" t="s">
        <v>544</v>
      </c>
      <c r="K6" s="672" t="s">
        <v>545</v>
      </c>
      <c r="L6" s="673"/>
    </row>
    <row r="7" spans="1:16383" s="616" customFormat="1" ht="57" customHeight="1" thickBot="1" x14ac:dyDescent="0.3">
      <c r="A7" s="674"/>
      <c r="B7" s="675"/>
      <c r="C7" s="675"/>
      <c r="D7" s="676"/>
      <c r="E7" s="677"/>
      <c r="F7" s="677"/>
      <c r="G7" s="677"/>
      <c r="H7" s="678"/>
      <c r="I7" s="678"/>
      <c r="J7" s="678"/>
      <c r="K7" s="679"/>
      <c r="L7" s="673"/>
    </row>
    <row r="8" spans="1:16383" ht="15.75" thickBot="1" x14ac:dyDescent="0.3"/>
    <row r="9" spans="1:16383" s="652" customFormat="1" ht="26.45" customHeight="1" thickBot="1" x14ac:dyDescent="0.3">
      <c r="A9" s="503" t="s">
        <v>811</v>
      </c>
      <c r="B9" s="504"/>
      <c r="C9" s="504"/>
      <c r="D9" s="504"/>
      <c r="E9" s="504"/>
      <c r="F9" s="504"/>
      <c r="G9" s="504"/>
      <c r="H9" s="504"/>
      <c r="I9" s="504"/>
      <c r="J9" s="504"/>
      <c r="K9" s="666"/>
      <c r="L9" s="647"/>
      <c r="M9" s="647"/>
      <c r="N9" s="647"/>
      <c r="O9" s="647"/>
      <c r="P9" s="647"/>
      <c r="Q9" s="647"/>
      <c r="R9" s="647"/>
      <c r="S9" s="647"/>
      <c r="T9" s="647"/>
      <c r="U9" s="647"/>
      <c r="V9" s="648"/>
      <c r="W9" s="648"/>
      <c r="X9" s="648"/>
      <c r="Y9" s="648"/>
      <c r="Z9" s="648"/>
      <c r="AA9" s="648"/>
      <c r="AB9" s="648"/>
      <c r="AC9" s="648"/>
      <c r="AD9" s="648"/>
      <c r="AE9" s="648"/>
      <c r="AF9" s="648"/>
      <c r="AG9" s="649"/>
      <c r="AH9" s="650"/>
      <c r="AI9" s="650"/>
      <c r="AJ9" s="650"/>
      <c r="AK9" s="650"/>
      <c r="AL9" s="650"/>
      <c r="AM9" s="650"/>
      <c r="AN9" s="650"/>
      <c r="AO9" s="650"/>
      <c r="AP9" s="650"/>
      <c r="AQ9" s="651"/>
      <c r="AR9" s="649"/>
      <c r="AS9" s="650"/>
      <c r="AT9" s="650"/>
      <c r="AU9" s="650"/>
      <c r="AV9" s="650"/>
      <c r="AW9" s="650"/>
      <c r="AX9" s="650"/>
      <c r="AY9" s="650"/>
      <c r="AZ9" s="650"/>
      <c r="BA9" s="650"/>
      <c r="BB9" s="651"/>
      <c r="BC9" s="649"/>
      <c r="BD9" s="650"/>
      <c r="BE9" s="650"/>
      <c r="BF9" s="650"/>
      <c r="BG9" s="650"/>
      <c r="BH9" s="650"/>
      <c r="BI9" s="650"/>
      <c r="BJ9" s="650"/>
      <c r="BK9" s="650"/>
      <c r="BL9" s="650"/>
      <c r="BM9" s="651"/>
      <c r="BN9" s="649"/>
      <c r="BO9" s="650"/>
      <c r="BP9" s="650"/>
      <c r="BQ9" s="650"/>
      <c r="BR9" s="650"/>
      <c r="BS9" s="650"/>
      <c r="BT9" s="650"/>
      <c r="BU9" s="650"/>
      <c r="BV9" s="650"/>
      <c r="BW9" s="650"/>
      <c r="BX9" s="651"/>
      <c r="BY9" s="649"/>
      <c r="BZ9" s="650"/>
      <c r="CA9" s="650"/>
      <c r="CB9" s="650"/>
      <c r="CC9" s="650"/>
      <c r="CD9" s="650"/>
      <c r="CE9" s="650"/>
      <c r="CF9" s="650"/>
      <c r="CG9" s="650"/>
      <c r="CH9" s="650"/>
      <c r="CI9" s="651"/>
      <c r="CJ9" s="649"/>
      <c r="CK9" s="650"/>
      <c r="CL9" s="650"/>
      <c r="CM9" s="650"/>
      <c r="CN9" s="650"/>
      <c r="CO9" s="650"/>
      <c r="CP9" s="650"/>
      <c r="CQ9" s="650"/>
      <c r="CR9" s="650"/>
      <c r="CS9" s="650"/>
      <c r="CT9" s="651"/>
      <c r="CU9" s="649"/>
      <c r="CV9" s="650"/>
      <c r="CW9" s="650"/>
      <c r="CX9" s="650"/>
      <c r="CY9" s="650"/>
      <c r="CZ9" s="650"/>
      <c r="DA9" s="650"/>
      <c r="DB9" s="650"/>
      <c r="DC9" s="650"/>
      <c r="DD9" s="650"/>
      <c r="DE9" s="651"/>
      <c r="DF9" s="649"/>
      <c r="DG9" s="650"/>
      <c r="DH9" s="650"/>
      <c r="DI9" s="650"/>
      <c r="DJ9" s="650"/>
      <c r="DK9" s="650"/>
      <c r="DL9" s="650"/>
      <c r="DM9" s="650"/>
      <c r="DN9" s="650"/>
      <c r="DO9" s="650"/>
      <c r="DP9" s="651"/>
      <c r="DQ9" s="649"/>
      <c r="DR9" s="650"/>
      <c r="DS9" s="650"/>
      <c r="DT9" s="650"/>
      <c r="DU9" s="650"/>
      <c r="DV9" s="650"/>
      <c r="DW9" s="650"/>
      <c r="DX9" s="650"/>
      <c r="DY9" s="650"/>
      <c r="DZ9" s="650"/>
      <c r="EA9" s="651"/>
      <c r="EB9" s="649"/>
      <c r="EC9" s="650"/>
      <c r="ED9" s="650"/>
      <c r="EE9" s="650"/>
      <c r="EF9" s="650"/>
      <c r="EG9" s="650"/>
      <c r="EH9" s="650"/>
      <c r="EI9" s="650"/>
      <c r="EJ9" s="650"/>
      <c r="EK9" s="650"/>
      <c r="EL9" s="651"/>
      <c r="EM9" s="649"/>
      <c r="EN9" s="650"/>
      <c r="EO9" s="650"/>
      <c r="EP9" s="650"/>
      <c r="EQ9" s="650"/>
      <c r="ER9" s="650"/>
      <c r="ES9" s="650"/>
      <c r="ET9" s="650"/>
      <c r="EU9" s="650"/>
      <c r="EV9" s="650"/>
      <c r="EW9" s="651"/>
      <c r="EX9" s="649"/>
      <c r="EY9" s="650"/>
      <c r="EZ9" s="650"/>
      <c r="FA9" s="650"/>
      <c r="FB9" s="650"/>
      <c r="FC9" s="650"/>
      <c r="FD9" s="650"/>
      <c r="FE9" s="650"/>
      <c r="FF9" s="650"/>
      <c r="FG9" s="650"/>
      <c r="FH9" s="651"/>
      <c r="FI9" s="649"/>
      <c r="FJ9" s="650"/>
      <c r="FK9" s="650"/>
      <c r="FL9" s="650"/>
      <c r="FM9" s="650"/>
      <c r="FN9" s="650"/>
      <c r="FO9" s="650"/>
      <c r="FP9" s="650"/>
      <c r="FQ9" s="650"/>
      <c r="FR9" s="650"/>
      <c r="FS9" s="651"/>
      <c r="FT9" s="649"/>
      <c r="FU9" s="650"/>
      <c r="FV9" s="650"/>
      <c r="FW9" s="650"/>
      <c r="FX9" s="650"/>
      <c r="FY9" s="650"/>
      <c r="FZ9" s="650"/>
      <c r="GA9" s="650"/>
      <c r="GB9" s="650"/>
      <c r="GC9" s="650"/>
      <c r="GD9" s="651"/>
      <c r="GE9" s="649"/>
      <c r="GF9" s="650"/>
      <c r="GG9" s="650"/>
      <c r="GH9" s="650"/>
      <c r="GI9" s="650"/>
      <c r="GJ9" s="650"/>
      <c r="GK9" s="650"/>
      <c r="GL9" s="650"/>
      <c r="GM9" s="650"/>
      <c r="GN9" s="650"/>
      <c r="GO9" s="651"/>
      <c r="GP9" s="649"/>
      <c r="GQ9" s="650"/>
      <c r="GR9" s="650"/>
      <c r="GS9" s="650"/>
      <c r="GT9" s="650"/>
      <c r="GU9" s="650"/>
      <c r="GV9" s="650"/>
      <c r="GW9" s="650"/>
      <c r="GX9" s="650"/>
      <c r="GY9" s="650"/>
      <c r="GZ9" s="651"/>
      <c r="HA9" s="649"/>
      <c r="HB9" s="650"/>
      <c r="HC9" s="650"/>
      <c r="HD9" s="650"/>
      <c r="HE9" s="650"/>
      <c r="HF9" s="650"/>
      <c r="HG9" s="650"/>
      <c r="HH9" s="650"/>
      <c r="HI9" s="650"/>
      <c r="HJ9" s="650"/>
      <c r="HK9" s="651"/>
      <c r="HL9" s="649"/>
      <c r="HM9" s="650"/>
      <c r="HN9" s="650"/>
      <c r="HO9" s="650"/>
      <c r="HP9" s="650"/>
      <c r="HQ9" s="650"/>
      <c r="HR9" s="650"/>
      <c r="HS9" s="650"/>
      <c r="HT9" s="650"/>
      <c r="HU9" s="650"/>
      <c r="HV9" s="651"/>
      <c r="HW9" s="649"/>
      <c r="HX9" s="650"/>
      <c r="HY9" s="650"/>
      <c r="HZ9" s="650"/>
      <c r="IA9" s="650"/>
      <c r="IB9" s="650"/>
      <c r="IC9" s="650"/>
      <c r="ID9" s="650"/>
      <c r="IE9" s="650"/>
      <c r="IF9" s="650"/>
      <c r="IG9" s="651"/>
      <c r="IH9" s="649"/>
      <c r="II9" s="650"/>
      <c r="IJ9" s="650"/>
      <c r="IK9" s="650"/>
      <c r="IL9" s="650"/>
      <c r="IM9" s="650"/>
      <c r="IN9" s="650"/>
      <c r="IO9" s="650"/>
      <c r="IP9" s="650"/>
      <c r="IQ9" s="650"/>
      <c r="IR9" s="651"/>
      <c r="IS9" s="649"/>
      <c r="IT9" s="650"/>
      <c r="IU9" s="650"/>
      <c r="IV9" s="650"/>
      <c r="IW9" s="650"/>
      <c r="IX9" s="650"/>
      <c r="IY9" s="650"/>
      <c r="IZ9" s="650"/>
      <c r="JA9" s="650"/>
      <c r="JB9" s="650"/>
      <c r="JC9" s="651"/>
      <c r="JD9" s="649"/>
      <c r="JE9" s="650"/>
      <c r="JF9" s="650"/>
      <c r="JG9" s="650"/>
      <c r="JH9" s="650"/>
      <c r="JI9" s="650"/>
      <c r="JJ9" s="650"/>
      <c r="JK9" s="650"/>
      <c r="JL9" s="650"/>
      <c r="JM9" s="650"/>
      <c r="JN9" s="651"/>
      <c r="JO9" s="649"/>
      <c r="JP9" s="650"/>
      <c r="JQ9" s="650"/>
      <c r="JR9" s="650"/>
      <c r="JS9" s="650"/>
      <c r="JT9" s="650"/>
      <c r="JU9" s="650"/>
      <c r="JV9" s="650"/>
      <c r="JW9" s="650"/>
      <c r="JX9" s="650"/>
      <c r="JY9" s="651"/>
      <c r="JZ9" s="649"/>
      <c r="KA9" s="650"/>
      <c r="KB9" s="650"/>
      <c r="KC9" s="650"/>
      <c r="KD9" s="650"/>
      <c r="KE9" s="650"/>
      <c r="KF9" s="650"/>
      <c r="KG9" s="650"/>
      <c r="KH9" s="650"/>
      <c r="KI9" s="650"/>
      <c r="KJ9" s="651"/>
      <c r="KK9" s="649"/>
      <c r="KL9" s="650"/>
      <c r="KM9" s="650"/>
      <c r="KN9" s="650"/>
      <c r="KO9" s="650"/>
      <c r="KP9" s="650"/>
      <c r="KQ9" s="650"/>
      <c r="KR9" s="650"/>
      <c r="KS9" s="650"/>
      <c r="KT9" s="650"/>
      <c r="KU9" s="651"/>
      <c r="KV9" s="649"/>
      <c r="KW9" s="650"/>
      <c r="KX9" s="650"/>
      <c r="KY9" s="650"/>
      <c r="KZ9" s="650"/>
      <c r="LA9" s="650"/>
      <c r="LB9" s="650"/>
      <c r="LC9" s="650"/>
      <c r="LD9" s="650"/>
      <c r="LE9" s="650"/>
      <c r="LF9" s="651"/>
      <c r="LG9" s="649"/>
      <c r="LH9" s="650"/>
      <c r="LI9" s="650"/>
      <c r="LJ9" s="650"/>
      <c r="LK9" s="650"/>
      <c r="LL9" s="650"/>
      <c r="LM9" s="650"/>
      <c r="LN9" s="650"/>
      <c r="LO9" s="650"/>
      <c r="LP9" s="650"/>
      <c r="LQ9" s="651"/>
      <c r="LR9" s="649"/>
      <c r="LS9" s="650"/>
      <c r="LT9" s="650"/>
      <c r="LU9" s="650"/>
      <c r="LV9" s="650"/>
      <c r="LW9" s="650"/>
      <c r="LX9" s="650"/>
      <c r="LY9" s="650"/>
      <c r="LZ9" s="650"/>
      <c r="MA9" s="650"/>
      <c r="MB9" s="651"/>
      <c r="MC9" s="649"/>
      <c r="MD9" s="650"/>
      <c r="ME9" s="650"/>
      <c r="MF9" s="650"/>
      <c r="MG9" s="650"/>
      <c r="MH9" s="650"/>
      <c r="MI9" s="650"/>
      <c r="MJ9" s="650"/>
      <c r="MK9" s="650"/>
      <c r="ML9" s="650"/>
      <c r="MM9" s="651"/>
      <c r="MN9" s="649"/>
      <c r="MO9" s="650"/>
      <c r="MP9" s="650"/>
      <c r="MQ9" s="650"/>
      <c r="MR9" s="650"/>
      <c r="MS9" s="650"/>
      <c r="MT9" s="650"/>
      <c r="MU9" s="650"/>
      <c r="MV9" s="650"/>
      <c r="MW9" s="650"/>
      <c r="MX9" s="651"/>
      <c r="MY9" s="649"/>
      <c r="MZ9" s="650"/>
      <c r="NA9" s="650"/>
      <c r="NB9" s="650"/>
      <c r="NC9" s="650"/>
      <c r="ND9" s="650"/>
      <c r="NE9" s="650"/>
      <c r="NF9" s="650"/>
      <c r="NG9" s="650"/>
      <c r="NH9" s="650"/>
      <c r="NI9" s="651"/>
      <c r="NJ9" s="649"/>
      <c r="NK9" s="650"/>
      <c r="NL9" s="650"/>
      <c r="NM9" s="650"/>
      <c r="NN9" s="650"/>
      <c r="NO9" s="650"/>
      <c r="NP9" s="650"/>
      <c r="NQ9" s="650"/>
      <c r="NR9" s="650"/>
      <c r="NS9" s="650"/>
      <c r="NT9" s="651"/>
      <c r="NU9" s="649"/>
      <c r="NV9" s="650"/>
      <c r="NW9" s="650"/>
      <c r="NX9" s="650"/>
      <c r="NY9" s="650"/>
      <c r="NZ9" s="650"/>
      <c r="OA9" s="650"/>
      <c r="OB9" s="650"/>
      <c r="OC9" s="650"/>
      <c r="OD9" s="650"/>
      <c r="OE9" s="651"/>
      <c r="OF9" s="649"/>
      <c r="OG9" s="650"/>
      <c r="OH9" s="650"/>
      <c r="OI9" s="650"/>
      <c r="OJ9" s="650"/>
      <c r="OK9" s="650"/>
      <c r="OL9" s="650"/>
      <c r="OM9" s="650"/>
      <c r="ON9" s="650"/>
      <c r="OO9" s="650"/>
      <c r="OP9" s="651"/>
      <c r="OQ9" s="649"/>
      <c r="OR9" s="650"/>
      <c r="OS9" s="650"/>
      <c r="OT9" s="650"/>
      <c r="OU9" s="650"/>
      <c r="OV9" s="650"/>
      <c r="OW9" s="650"/>
      <c r="OX9" s="650"/>
      <c r="OY9" s="650"/>
      <c r="OZ9" s="650"/>
      <c r="PA9" s="651"/>
      <c r="PB9" s="649"/>
      <c r="PC9" s="650"/>
      <c r="PD9" s="650"/>
      <c r="PE9" s="650"/>
      <c r="PF9" s="650"/>
      <c r="PG9" s="650"/>
      <c r="PH9" s="650"/>
      <c r="PI9" s="650"/>
      <c r="PJ9" s="650"/>
      <c r="PK9" s="650"/>
      <c r="PL9" s="651"/>
      <c r="PM9" s="649"/>
      <c r="PN9" s="650"/>
      <c r="PO9" s="650"/>
      <c r="PP9" s="650"/>
      <c r="PQ9" s="650"/>
      <c r="PR9" s="650"/>
      <c r="PS9" s="650"/>
      <c r="PT9" s="650"/>
      <c r="PU9" s="650"/>
      <c r="PV9" s="650"/>
      <c r="PW9" s="651"/>
      <c r="PX9" s="649"/>
      <c r="PY9" s="650"/>
      <c r="PZ9" s="650"/>
      <c r="QA9" s="650"/>
      <c r="QB9" s="650"/>
      <c r="QC9" s="650"/>
      <c r="QD9" s="650"/>
      <c r="QE9" s="650"/>
      <c r="QF9" s="650"/>
      <c r="QG9" s="650"/>
      <c r="QH9" s="651"/>
      <c r="QI9" s="649"/>
      <c r="QJ9" s="650"/>
      <c r="QK9" s="650"/>
      <c r="QL9" s="650"/>
      <c r="QM9" s="650"/>
      <c r="QN9" s="650"/>
      <c r="QO9" s="650"/>
      <c r="QP9" s="650"/>
      <c r="QQ9" s="650"/>
      <c r="QR9" s="650"/>
      <c r="QS9" s="651"/>
      <c r="QT9" s="649"/>
      <c r="QU9" s="650"/>
      <c r="QV9" s="650"/>
      <c r="QW9" s="650"/>
      <c r="QX9" s="650"/>
      <c r="QY9" s="650"/>
      <c r="QZ9" s="650"/>
      <c r="RA9" s="650"/>
      <c r="RB9" s="650"/>
      <c r="RC9" s="650"/>
      <c r="RD9" s="651"/>
      <c r="RE9" s="649"/>
      <c r="RF9" s="650"/>
      <c r="RG9" s="650"/>
      <c r="RH9" s="650"/>
      <c r="RI9" s="650"/>
      <c r="RJ9" s="650"/>
      <c r="RK9" s="650"/>
      <c r="RL9" s="650"/>
      <c r="RM9" s="650"/>
      <c r="RN9" s="650"/>
      <c r="RO9" s="651"/>
      <c r="RP9" s="649"/>
      <c r="RQ9" s="650"/>
      <c r="RR9" s="650"/>
      <c r="RS9" s="650"/>
      <c r="RT9" s="650"/>
      <c r="RU9" s="650"/>
      <c r="RV9" s="650"/>
      <c r="RW9" s="650"/>
      <c r="RX9" s="650"/>
      <c r="RY9" s="650"/>
      <c r="RZ9" s="651"/>
      <c r="SA9" s="649"/>
      <c r="SB9" s="650"/>
      <c r="SC9" s="650"/>
      <c r="SD9" s="650"/>
      <c r="SE9" s="650"/>
      <c r="SF9" s="650"/>
      <c r="SG9" s="650"/>
      <c r="SH9" s="650"/>
      <c r="SI9" s="650"/>
      <c r="SJ9" s="650"/>
      <c r="SK9" s="651"/>
      <c r="SL9" s="649"/>
      <c r="SM9" s="650"/>
      <c r="SN9" s="650"/>
      <c r="SO9" s="650"/>
      <c r="SP9" s="650"/>
      <c r="SQ9" s="650"/>
      <c r="SR9" s="650"/>
      <c r="SS9" s="650"/>
      <c r="ST9" s="650"/>
      <c r="SU9" s="650"/>
      <c r="SV9" s="651"/>
      <c r="SW9" s="649"/>
      <c r="SX9" s="650"/>
      <c r="SY9" s="650"/>
      <c r="SZ9" s="650"/>
      <c r="TA9" s="650"/>
      <c r="TB9" s="650"/>
      <c r="TC9" s="650"/>
      <c r="TD9" s="650"/>
      <c r="TE9" s="650"/>
      <c r="TF9" s="650"/>
      <c r="TG9" s="651"/>
      <c r="TH9" s="649"/>
      <c r="TI9" s="650"/>
      <c r="TJ9" s="650"/>
      <c r="TK9" s="650"/>
      <c r="TL9" s="650"/>
      <c r="TM9" s="650"/>
      <c r="TN9" s="650"/>
      <c r="TO9" s="650"/>
      <c r="TP9" s="650"/>
      <c r="TQ9" s="650"/>
      <c r="TR9" s="651"/>
      <c r="TS9" s="649"/>
      <c r="TT9" s="650"/>
      <c r="TU9" s="650"/>
      <c r="TV9" s="650"/>
      <c r="TW9" s="650"/>
      <c r="TX9" s="650"/>
      <c r="TY9" s="650"/>
      <c r="TZ9" s="650"/>
      <c r="UA9" s="650"/>
      <c r="UB9" s="650"/>
      <c r="UC9" s="651"/>
      <c r="UD9" s="649"/>
      <c r="UE9" s="650"/>
      <c r="UF9" s="650"/>
      <c r="UG9" s="650"/>
      <c r="UH9" s="650"/>
      <c r="UI9" s="650"/>
      <c r="UJ9" s="650"/>
      <c r="UK9" s="650"/>
      <c r="UL9" s="650"/>
      <c r="UM9" s="650"/>
      <c r="UN9" s="651"/>
      <c r="UO9" s="649"/>
      <c r="UP9" s="650"/>
      <c r="UQ9" s="650"/>
      <c r="UR9" s="650"/>
      <c r="US9" s="650"/>
      <c r="UT9" s="650"/>
      <c r="UU9" s="650"/>
      <c r="UV9" s="650"/>
      <c r="UW9" s="650"/>
      <c r="UX9" s="650"/>
      <c r="UY9" s="651"/>
      <c r="UZ9" s="649"/>
      <c r="VA9" s="650"/>
      <c r="VB9" s="650"/>
      <c r="VC9" s="650"/>
      <c r="VD9" s="650"/>
      <c r="VE9" s="650"/>
      <c r="VF9" s="650"/>
      <c r="VG9" s="650"/>
      <c r="VH9" s="650"/>
      <c r="VI9" s="650"/>
      <c r="VJ9" s="651"/>
      <c r="VK9" s="649"/>
      <c r="VL9" s="650"/>
      <c r="VM9" s="650"/>
      <c r="VN9" s="650"/>
      <c r="VO9" s="650"/>
      <c r="VP9" s="650"/>
      <c r="VQ9" s="650"/>
      <c r="VR9" s="650"/>
      <c r="VS9" s="650"/>
      <c r="VT9" s="650"/>
      <c r="VU9" s="651"/>
      <c r="VV9" s="649"/>
      <c r="VW9" s="650"/>
      <c r="VX9" s="650"/>
      <c r="VY9" s="650"/>
      <c r="VZ9" s="650"/>
      <c r="WA9" s="650"/>
      <c r="WB9" s="650"/>
      <c r="WC9" s="650"/>
      <c r="WD9" s="650"/>
      <c r="WE9" s="650"/>
      <c r="WF9" s="651"/>
      <c r="WG9" s="649"/>
      <c r="WH9" s="650"/>
      <c r="WI9" s="650"/>
      <c r="WJ9" s="650"/>
      <c r="WK9" s="650"/>
      <c r="WL9" s="650"/>
      <c r="WM9" s="650"/>
      <c r="WN9" s="650"/>
      <c r="WO9" s="650"/>
      <c r="WP9" s="650"/>
      <c r="WQ9" s="651"/>
      <c r="WR9" s="649"/>
      <c r="WS9" s="650"/>
      <c r="WT9" s="650"/>
      <c r="WU9" s="650"/>
      <c r="WV9" s="650"/>
      <c r="WW9" s="650"/>
      <c r="WX9" s="650"/>
      <c r="WY9" s="650"/>
      <c r="WZ9" s="650"/>
      <c r="XA9" s="650"/>
      <c r="XB9" s="651"/>
      <c r="XC9" s="649"/>
      <c r="XD9" s="650"/>
      <c r="XE9" s="650"/>
      <c r="XF9" s="650"/>
      <c r="XG9" s="650"/>
      <c r="XH9" s="650"/>
      <c r="XI9" s="650"/>
      <c r="XJ9" s="650"/>
      <c r="XK9" s="650"/>
      <c r="XL9" s="650"/>
      <c r="XM9" s="651"/>
      <c r="XN9" s="649"/>
      <c r="XO9" s="650"/>
      <c r="XP9" s="650"/>
      <c r="XQ9" s="650"/>
      <c r="XR9" s="650"/>
      <c r="XS9" s="650"/>
      <c r="XT9" s="650"/>
      <c r="XU9" s="650"/>
      <c r="XV9" s="650"/>
      <c r="XW9" s="650"/>
      <c r="XX9" s="651"/>
      <c r="XY9" s="649"/>
      <c r="XZ9" s="650"/>
      <c r="YA9" s="650"/>
      <c r="YB9" s="650"/>
      <c r="YC9" s="650"/>
      <c r="YD9" s="650"/>
      <c r="YE9" s="650"/>
      <c r="YF9" s="650"/>
      <c r="YG9" s="650"/>
      <c r="YH9" s="650"/>
      <c r="YI9" s="651"/>
      <c r="YJ9" s="649"/>
      <c r="YK9" s="650"/>
      <c r="YL9" s="650"/>
      <c r="YM9" s="650"/>
      <c r="YN9" s="650"/>
      <c r="YO9" s="650"/>
      <c r="YP9" s="650"/>
      <c r="YQ9" s="650"/>
      <c r="YR9" s="650"/>
      <c r="YS9" s="650"/>
      <c r="YT9" s="651"/>
      <c r="YU9" s="649"/>
      <c r="YV9" s="650"/>
      <c r="YW9" s="650"/>
      <c r="YX9" s="650"/>
      <c r="YY9" s="650"/>
      <c r="YZ9" s="650"/>
      <c r="ZA9" s="650"/>
      <c r="ZB9" s="650"/>
      <c r="ZC9" s="650"/>
      <c r="ZD9" s="650"/>
      <c r="ZE9" s="651"/>
      <c r="ZF9" s="649"/>
      <c r="ZG9" s="650"/>
      <c r="ZH9" s="650"/>
      <c r="ZI9" s="650"/>
      <c r="ZJ9" s="650"/>
      <c r="ZK9" s="650"/>
      <c r="ZL9" s="650"/>
      <c r="ZM9" s="650"/>
      <c r="ZN9" s="650"/>
      <c r="ZO9" s="650"/>
      <c r="ZP9" s="651"/>
      <c r="ZQ9" s="649"/>
      <c r="ZR9" s="650"/>
      <c r="ZS9" s="650"/>
      <c r="ZT9" s="650"/>
      <c r="ZU9" s="650"/>
      <c r="ZV9" s="650"/>
      <c r="ZW9" s="650"/>
      <c r="ZX9" s="650"/>
      <c r="ZY9" s="650"/>
      <c r="ZZ9" s="650"/>
      <c r="AAA9" s="651"/>
      <c r="AAB9" s="649"/>
      <c r="AAC9" s="650"/>
      <c r="AAD9" s="650"/>
      <c r="AAE9" s="650"/>
      <c r="AAF9" s="650"/>
      <c r="AAG9" s="650"/>
      <c r="AAH9" s="650"/>
      <c r="AAI9" s="650"/>
      <c r="AAJ9" s="650"/>
      <c r="AAK9" s="650"/>
      <c r="AAL9" s="651"/>
      <c r="AAM9" s="649"/>
      <c r="AAN9" s="650"/>
      <c r="AAO9" s="650"/>
      <c r="AAP9" s="650"/>
      <c r="AAQ9" s="650"/>
      <c r="AAR9" s="650"/>
      <c r="AAS9" s="650"/>
      <c r="AAT9" s="650"/>
      <c r="AAU9" s="650"/>
      <c r="AAV9" s="650"/>
      <c r="AAW9" s="651"/>
      <c r="AAX9" s="649"/>
      <c r="AAY9" s="650"/>
      <c r="AAZ9" s="650"/>
      <c r="ABA9" s="650"/>
      <c r="ABB9" s="650"/>
      <c r="ABC9" s="650"/>
      <c r="ABD9" s="650"/>
      <c r="ABE9" s="650"/>
      <c r="ABF9" s="650"/>
      <c r="ABG9" s="650"/>
      <c r="ABH9" s="651"/>
      <c r="ABI9" s="649"/>
      <c r="ABJ9" s="650"/>
      <c r="ABK9" s="650"/>
      <c r="ABL9" s="650"/>
      <c r="ABM9" s="650"/>
      <c r="ABN9" s="650"/>
      <c r="ABO9" s="650"/>
      <c r="ABP9" s="650"/>
      <c r="ABQ9" s="650"/>
      <c r="ABR9" s="650"/>
      <c r="ABS9" s="651"/>
      <c r="ABT9" s="649"/>
      <c r="ABU9" s="650"/>
      <c r="ABV9" s="650"/>
      <c r="ABW9" s="650"/>
      <c r="ABX9" s="650"/>
      <c r="ABY9" s="650"/>
      <c r="ABZ9" s="650"/>
      <c r="ACA9" s="650"/>
      <c r="ACB9" s="650"/>
      <c r="ACC9" s="650"/>
      <c r="ACD9" s="651"/>
      <c r="ACE9" s="649"/>
      <c r="ACF9" s="650"/>
      <c r="ACG9" s="650"/>
      <c r="ACH9" s="650"/>
      <c r="ACI9" s="650"/>
      <c r="ACJ9" s="650"/>
      <c r="ACK9" s="650"/>
      <c r="ACL9" s="650"/>
      <c r="ACM9" s="650"/>
      <c r="ACN9" s="650"/>
      <c r="ACO9" s="651"/>
      <c r="ACP9" s="649"/>
      <c r="ACQ9" s="650"/>
      <c r="ACR9" s="650"/>
      <c r="ACS9" s="650"/>
      <c r="ACT9" s="650"/>
      <c r="ACU9" s="650"/>
      <c r="ACV9" s="650"/>
      <c r="ACW9" s="650"/>
      <c r="ACX9" s="650"/>
      <c r="ACY9" s="650"/>
      <c r="ACZ9" s="651"/>
      <c r="ADA9" s="649"/>
      <c r="ADB9" s="650"/>
      <c r="ADC9" s="650"/>
      <c r="ADD9" s="650"/>
      <c r="ADE9" s="650"/>
      <c r="ADF9" s="650"/>
      <c r="ADG9" s="650"/>
      <c r="ADH9" s="650"/>
      <c r="ADI9" s="650"/>
      <c r="ADJ9" s="650"/>
      <c r="ADK9" s="651"/>
      <c r="ADL9" s="649"/>
      <c r="ADM9" s="650"/>
      <c r="ADN9" s="650"/>
      <c r="ADO9" s="650"/>
      <c r="ADP9" s="650"/>
      <c r="ADQ9" s="650"/>
      <c r="ADR9" s="650"/>
      <c r="ADS9" s="650"/>
      <c r="ADT9" s="650"/>
      <c r="ADU9" s="650"/>
      <c r="ADV9" s="651"/>
      <c r="ADW9" s="649"/>
      <c r="ADX9" s="650"/>
      <c r="ADY9" s="650"/>
      <c r="ADZ9" s="650"/>
      <c r="AEA9" s="650"/>
      <c r="AEB9" s="650"/>
      <c r="AEC9" s="650"/>
      <c r="AED9" s="650"/>
      <c r="AEE9" s="650"/>
      <c r="AEF9" s="650"/>
      <c r="AEG9" s="651"/>
      <c r="AEH9" s="649"/>
      <c r="AEI9" s="650"/>
      <c r="AEJ9" s="650"/>
      <c r="AEK9" s="650"/>
      <c r="AEL9" s="650"/>
      <c r="AEM9" s="650"/>
      <c r="AEN9" s="650"/>
      <c r="AEO9" s="650"/>
      <c r="AEP9" s="650"/>
      <c r="AEQ9" s="650"/>
      <c r="AER9" s="651"/>
      <c r="AES9" s="649"/>
      <c r="AET9" s="650"/>
      <c r="AEU9" s="650"/>
      <c r="AEV9" s="650"/>
      <c r="AEW9" s="650"/>
      <c r="AEX9" s="650"/>
      <c r="AEY9" s="650"/>
      <c r="AEZ9" s="650"/>
      <c r="AFA9" s="650"/>
      <c r="AFB9" s="650"/>
      <c r="AFC9" s="651"/>
      <c r="AFD9" s="649"/>
      <c r="AFE9" s="650"/>
      <c r="AFF9" s="650"/>
      <c r="AFG9" s="650"/>
      <c r="AFH9" s="650"/>
      <c r="AFI9" s="650"/>
      <c r="AFJ9" s="650"/>
      <c r="AFK9" s="650"/>
      <c r="AFL9" s="650"/>
      <c r="AFM9" s="650"/>
      <c r="AFN9" s="651"/>
      <c r="AFO9" s="649"/>
      <c r="AFP9" s="650"/>
      <c r="AFQ9" s="650"/>
      <c r="AFR9" s="650"/>
      <c r="AFS9" s="650"/>
      <c r="AFT9" s="650"/>
      <c r="AFU9" s="650"/>
      <c r="AFV9" s="650"/>
      <c r="AFW9" s="650"/>
      <c r="AFX9" s="650"/>
      <c r="AFY9" s="651"/>
      <c r="AFZ9" s="649"/>
      <c r="AGA9" s="650"/>
      <c r="AGB9" s="650"/>
      <c r="AGC9" s="650"/>
      <c r="AGD9" s="650"/>
      <c r="AGE9" s="650"/>
      <c r="AGF9" s="650"/>
      <c r="AGG9" s="650"/>
      <c r="AGH9" s="650"/>
      <c r="AGI9" s="650"/>
      <c r="AGJ9" s="651"/>
      <c r="AGK9" s="649"/>
      <c r="AGL9" s="650"/>
      <c r="AGM9" s="650"/>
      <c r="AGN9" s="650"/>
      <c r="AGO9" s="650"/>
      <c r="AGP9" s="650"/>
      <c r="AGQ9" s="650"/>
      <c r="AGR9" s="650"/>
      <c r="AGS9" s="650"/>
      <c r="AGT9" s="650"/>
      <c r="AGU9" s="651"/>
      <c r="AGV9" s="649"/>
      <c r="AGW9" s="650"/>
      <c r="AGX9" s="650"/>
      <c r="AGY9" s="650"/>
      <c r="AGZ9" s="650"/>
      <c r="AHA9" s="650"/>
      <c r="AHB9" s="650"/>
      <c r="AHC9" s="650"/>
      <c r="AHD9" s="650"/>
      <c r="AHE9" s="650"/>
      <c r="AHF9" s="651"/>
      <c r="AHG9" s="649"/>
      <c r="AHH9" s="650"/>
      <c r="AHI9" s="650"/>
      <c r="AHJ9" s="650"/>
      <c r="AHK9" s="650"/>
      <c r="AHL9" s="650"/>
      <c r="AHM9" s="650"/>
      <c r="AHN9" s="650"/>
      <c r="AHO9" s="650"/>
      <c r="AHP9" s="650"/>
      <c r="AHQ9" s="651"/>
      <c r="AHR9" s="649"/>
      <c r="AHS9" s="650"/>
      <c r="AHT9" s="650"/>
      <c r="AHU9" s="650"/>
      <c r="AHV9" s="650"/>
      <c r="AHW9" s="650"/>
      <c r="AHX9" s="650"/>
      <c r="AHY9" s="650"/>
      <c r="AHZ9" s="650"/>
      <c r="AIA9" s="650"/>
      <c r="AIB9" s="651"/>
      <c r="AIC9" s="649"/>
      <c r="AID9" s="650"/>
      <c r="AIE9" s="650"/>
      <c r="AIF9" s="650"/>
      <c r="AIG9" s="650"/>
      <c r="AIH9" s="650"/>
      <c r="AII9" s="650"/>
      <c r="AIJ9" s="650"/>
      <c r="AIK9" s="650"/>
      <c r="AIL9" s="650"/>
      <c r="AIM9" s="651"/>
      <c r="AIN9" s="649"/>
      <c r="AIO9" s="650"/>
      <c r="AIP9" s="650"/>
      <c r="AIQ9" s="650"/>
      <c r="AIR9" s="650"/>
      <c r="AIS9" s="650"/>
      <c r="AIT9" s="650"/>
      <c r="AIU9" s="650"/>
      <c r="AIV9" s="650"/>
      <c r="AIW9" s="650"/>
      <c r="AIX9" s="651"/>
      <c r="AIY9" s="649"/>
      <c r="AIZ9" s="650"/>
      <c r="AJA9" s="650"/>
      <c r="AJB9" s="650"/>
      <c r="AJC9" s="650"/>
      <c r="AJD9" s="650"/>
      <c r="AJE9" s="650"/>
      <c r="AJF9" s="650"/>
      <c r="AJG9" s="650"/>
      <c r="AJH9" s="650"/>
      <c r="AJI9" s="651"/>
      <c r="AJJ9" s="649"/>
      <c r="AJK9" s="650"/>
      <c r="AJL9" s="650"/>
      <c r="AJM9" s="650"/>
      <c r="AJN9" s="650"/>
      <c r="AJO9" s="650"/>
      <c r="AJP9" s="650"/>
      <c r="AJQ9" s="650"/>
      <c r="AJR9" s="650"/>
      <c r="AJS9" s="650"/>
      <c r="AJT9" s="651"/>
      <c r="AJU9" s="649"/>
      <c r="AJV9" s="650"/>
      <c r="AJW9" s="650"/>
      <c r="AJX9" s="650"/>
      <c r="AJY9" s="650"/>
      <c r="AJZ9" s="650"/>
      <c r="AKA9" s="650"/>
      <c r="AKB9" s="650"/>
      <c r="AKC9" s="650"/>
      <c r="AKD9" s="650"/>
      <c r="AKE9" s="651"/>
      <c r="AKF9" s="649"/>
      <c r="AKG9" s="650"/>
      <c r="AKH9" s="650"/>
      <c r="AKI9" s="650"/>
      <c r="AKJ9" s="650"/>
      <c r="AKK9" s="650"/>
      <c r="AKL9" s="650"/>
      <c r="AKM9" s="650"/>
      <c r="AKN9" s="650"/>
      <c r="AKO9" s="650"/>
      <c r="AKP9" s="651"/>
      <c r="AKQ9" s="649"/>
      <c r="AKR9" s="650"/>
      <c r="AKS9" s="650"/>
      <c r="AKT9" s="650"/>
      <c r="AKU9" s="650"/>
      <c r="AKV9" s="650"/>
      <c r="AKW9" s="650"/>
      <c r="AKX9" s="650"/>
      <c r="AKY9" s="650"/>
      <c r="AKZ9" s="650"/>
      <c r="ALA9" s="651"/>
      <c r="ALB9" s="649"/>
      <c r="ALC9" s="650"/>
      <c r="ALD9" s="650"/>
      <c r="ALE9" s="650"/>
      <c r="ALF9" s="650"/>
      <c r="ALG9" s="650"/>
      <c r="ALH9" s="650"/>
      <c r="ALI9" s="650"/>
      <c r="ALJ9" s="650"/>
      <c r="ALK9" s="650"/>
      <c r="ALL9" s="651"/>
      <c r="ALM9" s="649"/>
      <c r="ALN9" s="650"/>
      <c r="ALO9" s="650"/>
      <c r="ALP9" s="650"/>
      <c r="ALQ9" s="650"/>
      <c r="ALR9" s="650"/>
      <c r="ALS9" s="650"/>
      <c r="ALT9" s="650"/>
      <c r="ALU9" s="650"/>
      <c r="ALV9" s="650"/>
      <c r="ALW9" s="651"/>
      <c r="ALX9" s="649"/>
      <c r="ALY9" s="650"/>
      <c r="ALZ9" s="650"/>
      <c r="AMA9" s="650"/>
      <c r="AMB9" s="650"/>
      <c r="AMC9" s="650"/>
      <c r="AMD9" s="650"/>
      <c r="AME9" s="650"/>
      <c r="AMF9" s="650"/>
      <c r="AMG9" s="650"/>
      <c r="AMH9" s="651"/>
      <c r="AMI9" s="649"/>
      <c r="AMJ9" s="650"/>
      <c r="AMK9" s="650"/>
      <c r="AML9" s="650"/>
      <c r="AMM9" s="650"/>
      <c r="AMN9" s="650"/>
      <c r="AMO9" s="650"/>
      <c r="AMP9" s="650"/>
      <c r="AMQ9" s="650"/>
      <c r="AMR9" s="650"/>
      <c r="AMS9" s="651"/>
      <c r="AMT9" s="649"/>
      <c r="AMU9" s="650"/>
      <c r="AMV9" s="650"/>
      <c r="AMW9" s="650"/>
      <c r="AMX9" s="650"/>
      <c r="AMY9" s="650"/>
      <c r="AMZ9" s="650"/>
      <c r="ANA9" s="650"/>
      <c r="ANB9" s="650"/>
      <c r="ANC9" s="650"/>
      <c r="AND9" s="651"/>
      <c r="ANE9" s="649"/>
      <c r="ANF9" s="650"/>
      <c r="ANG9" s="650"/>
      <c r="ANH9" s="650"/>
      <c r="ANI9" s="650"/>
      <c r="ANJ9" s="650"/>
      <c r="ANK9" s="650"/>
      <c r="ANL9" s="650"/>
      <c r="ANM9" s="650"/>
      <c r="ANN9" s="650"/>
      <c r="ANO9" s="651"/>
      <c r="ANP9" s="649"/>
      <c r="ANQ9" s="650"/>
      <c r="ANR9" s="650"/>
      <c r="ANS9" s="650"/>
      <c r="ANT9" s="650"/>
      <c r="ANU9" s="650"/>
      <c r="ANV9" s="650"/>
      <c r="ANW9" s="650"/>
      <c r="ANX9" s="650"/>
      <c r="ANY9" s="650"/>
      <c r="ANZ9" s="651"/>
      <c r="AOA9" s="649"/>
      <c r="AOB9" s="650"/>
      <c r="AOC9" s="650"/>
      <c r="AOD9" s="650"/>
      <c r="AOE9" s="650"/>
      <c r="AOF9" s="650"/>
      <c r="AOG9" s="650"/>
      <c r="AOH9" s="650"/>
      <c r="AOI9" s="650"/>
      <c r="AOJ9" s="650"/>
      <c r="AOK9" s="651"/>
      <c r="AOL9" s="649"/>
      <c r="AOM9" s="650"/>
      <c r="AON9" s="650"/>
      <c r="AOO9" s="650"/>
      <c r="AOP9" s="650"/>
      <c r="AOQ9" s="650"/>
      <c r="AOR9" s="650"/>
      <c r="AOS9" s="650"/>
      <c r="AOT9" s="650"/>
      <c r="AOU9" s="650"/>
      <c r="AOV9" s="651"/>
      <c r="AOW9" s="649"/>
      <c r="AOX9" s="650"/>
      <c r="AOY9" s="650"/>
      <c r="AOZ9" s="650"/>
      <c r="APA9" s="650"/>
      <c r="APB9" s="650"/>
      <c r="APC9" s="650"/>
      <c r="APD9" s="650"/>
      <c r="APE9" s="650"/>
      <c r="APF9" s="650"/>
      <c r="APG9" s="651"/>
      <c r="APH9" s="649"/>
      <c r="API9" s="650"/>
      <c r="APJ9" s="650"/>
      <c r="APK9" s="650"/>
      <c r="APL9" s="650"/>
      <c r="APM9" s="650"/>
      <c r="APN9" s="650"/>
      <c r="APO9" s="650"/>
      <c r="APP9" s="650"/>
      <c r="APQ9" s="650"/>
      <c r="APR9" s="651"/>
      <c r="APS9" s="649"/>
      <c r="APT9" s="650"/>
      <c r="APU9" s="650"/>
      <c r="APV9" s="650"/>
      <c r="APW9" s="650"/>
      <c r="APX9" s="650"/>
      <c r="APY9" s="650"/>
      <c r="APZ9" s="650"/>
      <c r="AQA9" s="650"/>
      <c r="AQB9" s="650"/>
      <c r="AQC9" s="651"/>
      <c r="AQD9" s="649"/>
      <c r="AQE9" s="650"/>
      <c r="AQF9" s="650"/>
      <c r="AQG9" s="650"/>
      <c r="AQH9" s="650"/>
      <c r="AQI9" s="650"/>
      <c r="AQJ9" s="650"/>
      <c r="AQK9" s="650"/>
      <c r="AQL9" s="650"/>
      <c r="AQM9" s="650"/>
      <c r="AQN9" s="651"/>
      <c r="AQO9" s="649"/>
      <c r="AQP9" s="650"/>
      <c r="AQQ9" s="650"/>
      <c r="AQR9" s="650"/>
      <c r="AQS9" s="650"/>
      <c r="AQT9" s="650"/>
      <c r="AQU9" s="650"/>
      <c r="AQV9" s="650"/>
      <c r="AQW9" s="650"/>
      <c r="AQX9" s="650"/>
      <c r="AQY9" s="651"/>
      <c r="AQZ9" s="649"/>
      <c r="ARA9" s="650"/>
      <c r="ARB9" s="650"/>
      <c r="ARC9" s="650"/>
      <c r="ARD9" s="650"/>
      <c r="ARE9" s="650"/>
      <c r="ARF9" s="650"/>
      <c r="ARG9" s="650"/>
      <c r="ARH9" s="650"/>
      <c r="ARI9" s="650"/>
      <c r="ARJ9" s="651"/>
      <c r="ARK9" s="649"/>
      <c r="ARL9" s="650"/>
      <c r="ARM9" s="650"/>
      <c r="ARN9" s="650"/>
      <c r="ARO9" s="650"/>
      <c r="ARP9" s="650"/>
      <c r="ARQ9" s="650"/>
      <c r="ARR9" s="650"/>
      <c r="ARS9" s="650"/>
      <c r="ART9" s="650"/>
      <c r="ARU9" s="651"/>
      <c r="ARV9" s="649"/>
      <c r="ARW9" s="650"/>
      <c r="ARX9" s="650"/>
      <c r="ARY9" s="650"/>
      <c r="ARZ9" s="650"/>
      <c r="ASA9" s="650"/>
      <c r="ASB9" s="650"/>
      <c r="ASC9" s="650"/>
      <c r="ASD9" s="650"/>
      <c r="ASE9" s="650"/>
      <c r="ASF9" s="651"/>
      <c r="ASG9" s="649"/>
      <c r="ASH9" s="650"/>
      <c r="ASI9" s="650"/>
      <c r="ASJ9" s="650"/>
      <c r="ASK9" s="650"/>
      <c r="ASL9" s="650"/>
      <c r="ASM9" s="650"/>
      <c r="ASN9" s="650"/>
      <c r="ASO9" s="650"/>
      <c r="ASP9" s="650"/>
      <c r="ASQ9" s="651"/>
      <c r="ASR9" s="649"/>
      <c r="ASS9" s="650"/>
      <c r="AST9" s="650"/>
      <c r="ASU9" s="650"/>
      <c r="ASV9" s="650"/>
      <c r="ASW9" s="650"/>
      <c r="ASX9" s="650"/>
      <c r="ASY9" s="650"/>
      <c r="ASZ9" s="650"/>
      <c r="ATA9" s="650"/>
      <c r="ATB9" s="651"/>
      <c r="ATC9" s="649"/>
      <c r="ATD9" s="650"/>
      <c r="ATE9" s="650"/>
      <c r="ATF9" s="650"/>
      <c r="ATG9" s="650"/>
      <c r="ATH9" s="650"/>
      <c r="ATI9" s="650"/>
      <c r="ATJ9" s="650"/>
      <c r="ATK9" s="650"/>
      <c r="ATL9" s="650"/>
      <c r="ATM9" s="651"/>
      <c r="ATN9" s="649"/>
      <c r="ATO9" s="650"/>
      <c r="ATP9" s="650"/>
      <c r="ATQ9" s="650"/>
      <c r="ATR9" s="650"/>
      <c r="ATS9" s="650"/>
      <c r="ATT9" s="650"/>
      <c r="ATU9" s="650"/>
      <c r="ATV9" s="650"/>
      <c r="ATW9" s="650"/>
      <c r="ATX9" s="651"/>
      <c r="ATY9" s="649"/>
      <c r="ATZ9" s="650"/>
      <c r="AUA9" s="650"/>
      <c r="AUB9" s="650"/>
      <c r="AUC9" s="650"/>
      <c r="AUD9" s="650"/>
      <c r="AUE9" s="650"/>
      <c r="AUF9" s="650"/>
      <c r="AUG9" s="650"/>
      <c r="AUH9" s="650"/>
      <c r="AUI9" s="651"/>
      <c r="AUJ9" s="649"/>
      <c r="AUK9" s="650"/>
      <c r="AUL9" s="650"/>
      <c r="AUM9" s="650"/>
      <c r="AUN9" s="650"/>
      <c r="AUO9" s="650"/>
      <c r="AUP9" s="650"/>
      <c r="AUQ9" s="650"/>
      <c r="AUR9" s="650"/>
      <c r="AUS9" s="650"/>
      <c r="AUT9" s="651"/>
      <c r="AUU9" s="649"/>
      <c r="AUV9" s="650"/>
      <c r="AUW9" s="650"/>
      <c r="AUX9" s="650"/>
      <c r="AUY9" s="650"/>
      <c r="AUZ9" s="650"/>
      <c r="AVA9" s="650"/>
      <c r="AVB9" s="650"/>
      <c r="AVC9" s="650"/>
      <c r="AVD9" s="650"/>
      <c r="AVE9" s="651"/>
      <c r="AVF9" s="649"/>
      <c r="AVG9" s="650"/>
      <c r="AVH9" s="650"/>
      <c r="AVI9" s="650"/>
      <c r="AVJ9" s="650"/>
      <c r="AVK9" s="650"/>
      <c r="AVL9" s="650"/>
      <c r="AVM9" s="650"/>
      <c r="AVN9" s="650"/>
      <c r="AVO9" s="650"/>
      <c r="AVP9" s="651"/>
      <c r="AVQ9" s="649"/>
      <c r="AVR9" s="650"/>
      <c r="AVS9" s="650"/>
      <c r="AVT9" s="650"/>
      <c r="AVU9" s="650"/>
      <c r="AVV9" s="650"/>
      <c r="AVW9" s="650"/>
      <c r="AVX9" s="650"/>
      <c r="AVY9" s="650"/>
      <c r="AVZ9" s="650"/>
      <c r="AWA9" s="651"/>
      <c r="AWB9" s="649"/>
      <c r="AWC9" s="650"/>
      <c r="AWD9" s="650"/>
      <c r="AWE9" s="650"/>
      <c r="AWF9" s="650"/>
      <c r="AWG9" s="650"/>
      <c r="AWH9" s="650"/>
      <c r="AWI9" s="650"/>
      <c r="AWJ9" s="650"/>
      <c r="AWK9" s="650"/>
      <c r="AWL9" s="651"/>
      <c r="AWM9" s="649"/>
      <c r="AWN9" s="650"/>
      <c r="AWO9" s="650"/>
      <c r="AWP9" s="650"/>
      <c r="AWQ9" s="650"/>
      <c r="AWR9" s="650"/>
      <c r="AWS9" s="650"/>
      <c r="AWT9" s="650"/>
      <c r="AWU9" s="650"/>
      <c r="AWV9" s="650"/>
      <c r="AWW9" s="651"/>
      <c r="AWX9" s="649"/>
      <c r="AWY9" s="650"/>
      <c r="AWZ9" s="650"/>
      <c r="AXA9" s="650"/>
      <c r="AXB9" s="650"/>
      <c r="AXC9" s="650"/>
      <c r="AXD9" s="650"/>
      <c r="AXE9" s="650"/>
      <c r="AXF9" s="650"/>
      <c r="AXG9" s="650"/>
      <c r="AXH9" s="651"/>
      <c r="AXI9" s="649"/>
      <c r="AXJ9" s="650"/>
      <c r="AXK9" s="650"/>
      <c r="AXL9" s="650"/>
      <c r="AXM9" s="650"/>
      <c r="AXN9" s="650"/>
      <c r="AXO9" s="650"/>
      <c r="AXP9" s="650"/>
      <c r="AXQ9" s="650"/>
      <c r="AXR9" s="650"/>
      <c r="AXS9" s="651"/>
      <c r="AXT9" s="649"/>
      <c r="AXU9" s="650"/>
      <c r="AXV9" s="650"/>
      <c r="AXW9" s="650"/>
      <c r="AXX9" s="650"/>
      <c r="AXY9" s="650"/>
      <c r="AXZ9" s="650"/>
      <c r="AYA9" s="650"/>
      <c r="AYB9" s="650"/>
      <c r="AYC9" s="650"/>
      <c r="AYD9" s="651"/>
      <c r="AYE9" s="649"/>
      <c r="AYF9" s="650"/>
      <c r="AYG9" s="650"/>
      <c r="AYH9" s="650"/>
      <c r="AYI9" s="650"/>
      <c r="AYJ9" s="650"/>
      <c r="AYK9" s="650"/>
      <c r="AYL9" s="650"/>
      <c r="AYM9" s="650"/>
      <c r="AYN9" s="650"/>
      <c r="AYO9" s="651"/>
      <c r="AYP9" s="649"/>
      <c r="AYQ9" s="650"/>
      <c r="AYR9" s="650"/>
      <c r="AYS9" s="650"/>
      <c r="AYT9" s="650"/>
      <c r="AYU9" s="650"/>
      <c r="AYV9" s="650"/>
      <c r="AYW9" s="650"/>
      <c r="AYX9" s="650"/>
      <c r="AYY9" s="650"/>
      <c r="AYZ9" s="651"/>
      <c r="AZA9" s="649"/>
      <c r="AZB9" s="650"/>
      <c r="AZC9" s="650"/>
      <c r="AZD9" s="650"/>
      <c r="AZE9" s="650"/>
      <c r="AZF9" s="650"/>
      <c r="AZG9" s="650"/>
      <c r="AZH9" s="650"/>
      <c r="AZI9" s="650"/>
      <c r="AZJ9" s="650"/>
      <c r="AZK9" s="651"/>
      <c r="AZL9" s="649"/>
      <c r="AZM9" s="650"/>
      <c r="AZN9" s="650"/>
      <c r="AZO9" s="650"/>
      <c r="AZP9" s="650"/>
      <c r="AZQ9" s="650"/>
      <c r="AZR9" s="650"/>
      <c r="AZS9" s="650"/>
      <c r="AZT9" s="650"/>
      <c r="AZU9" s="650"/>
      <c r="AZV9" s="651"/>
      <c r="AZW9" s="649"/>
      <c r="AZX9" s="650"/>
      <c r="AZY9" s="650"/>
      <c r="AZZ9" s="650"/>
      <c r="BAA9" s="650"/>
      <c r="BAB9" s="650"/>
      <c r="BAC9" s="650"/>
      <c r="BAD9" s="650"/>
      <c r="BAE9" s="650"/>
      <c r="BAF9" s="650"/>
      <c r="BAG9" s="651"/>
      <c r="BAH9" s="649"/>
      <c r="BAI9" s="650"/>
      <c r="BAJ9" s="650"/>
      <c r="BAK9" s="650"/>
      <c r="BAL9" s="650"/>
      <c r="BAM9" s="650"/>
      <c r="BAN9" s="650"/>
      <c r="BAO9" s="650"/>
      <c r="BAP9" s="650"/>
      <c r="BAQ9" s="650"/>
      <c r="BAR9" s="651"/>
      <c r="BAS9" s="649"/>
      <c r="BAT9" s="650"/>
      <c r="BAU9" s="650"/>
      <c r="BAV9" s="650"/>
      <c r="BAW9" s="650"/>
      <c r="BAX9" s="650"/>
      <c r="BAY9" s="650"/>
      <c r="BAZ9" s="650"/>
      <c r="BBA9" s="650"/>
      <c r="BBB9" s="650"/>
      <c r="BBC9" s="651"/>
      <c r="BBD9" s="649"/>
      <c r="BBE9" s="650"/>
      <c r="BBF9" s="650"/>
      <c r="BBG9" s="650"/>
      <c r="BBH9" s="650"/>
      <c r="BBI9" s="650"/>
      <c r="BBJ9" s="650"/>
      <c r="BBK9" s="650"/>
      <c r="BBL9" s="650"/>
      <c r="BBM9" s="650"/>
      <c r="BBN9" s="651"/>
      <c r="BBO9" s="649"/>
      <c r="BBP9" s="650"/>
      <c r="BBQ9" s="650"/>
      <c r="BBR9" s="650"/>
      <c r="BBS9" s="650"/>
      <c r="BBT9" s="650"/>
      <c r="BBU9" s="650"/>
      <c r="BBV9" s="650"/>
      <c r="BBW9" s="650"/>
      <c r="BBX9" s="650"/>
      <c r="BBY9" s="651"/>
      <c r="BBZ9" s="649"/>
      <c r="BCA9" s="650"/>
      <c r="BCB9" s="650"/>
      <c r="BCC9" s="650"/>
      <c r="BCD9" s="650"/>
      <c r="BCE9" s="650"/>
      <c r="BCF9" s="650"/>
      <c r="BCG9" s="650"/>
      <c r="BCH9" s="650"/>
      <c r="BCI9" s="650"/>
      <c r="BCJ9" s="651"/>
      <c r="BCK9" s="649"/>
      <c r="BCL9" s="650"/>
      <c r="BCM9" s="650"/>
      <c r="BCN9" s="650"/>
      <c r="BCO9" s="650"/>
      <c r="BCP9" s="650"/>
      <c r="BCQ9" s="650"/>
      <c r="BCR9" s="650"/>
      <c r="BCS9" s="650"/>
      <c r="BCT9" s="650"/>
      <c r="BCU9" s="651"/>
      <c r="BCV9" s="649"/>
      <c r="BCW9" s="650"/>
      <c r="BCX9" s="650"/>
      <c r="BCY9" s="650"/>
      <c r="BCZ9" s="650"/>
      <c r="BDA9" s="650"/>
      <c r="BDB9" s="650"/>
      <c r="BDC9" s="650"/>
      <c r="BDD9" s="650"/>
      <c r="BDE9" s="650"/>
      <c r="BDF9" s="651"/>
      <c r="BDG9" s="649"/>
      <c r="BDH9" s="650"/>
      <c r="BDI9" s="650"/>
      <c r="BDJ9" s="650"/>
      <c r="BDK9" s="650"/>
      <c r="BDL9" s="650"/>
      <c r="BDM9" s="650"/>
      <c r="BDN9" s="650"/>
      <c r="BDO9" s="650"/>
      <c r="BDP9" s="650"/>
      <c r="BDQ9" s="651"/>
      <c r="BDR9" s="649"/>
      <c r="BDS9" s="650"/>
      <c r="BDT9" s="650"/>
      <c r="BDU9" s="650"/>
      <c r="BDV9" s="650"/>
      <c r="BDW9" s="650"/>
      <c r="BDX9" s="650"/>
      <c r="BDY9" s="650"/>
      <c r="BDZ9" s="650"/>
      <c r="BEA9" s="650"/>
      <c r="BEB9" s="651"/>
      <c r="BEC9" s="649"/>
      <c r="BED9" s="650"/>
      <c r="BEE9" s="650"/>
      <c r="BEF9" s="650"/>
      <c r="BEG9" s="650"/>
      <c r="BEH9" s="650"/>
      <c r="BEI9" s="650"/>
      <c r="BEJ9" s="650"/>
      <c r="BEK9" s="650"/>
      <c r="BEL9" s="650"/>
      <c r="BEM9" s="651"/>
      <c r="BEN9" s="649"/>
      <c r="BEO9" s="650"/>
      <c r="BEP9" s="650"/>
      <c r="BEQ9" s="650"/>
      <c r="BER9" s="650"/>
      <c r="BES9" s="650"/>
      <c r="BET9" s="650"/>
      <c r="BEU9" s="650"/>
      <c r="BEV9" s="650"/>
      <c r="BEW9" s="650"/>
      <c r="BEX9" s="651"/>
      <c r="BEY9" s="649"/>
      <c r="BEZ9" s="650"/>
      <c r="BFA9" s="650"/>
      <c r="BFB9" s="650"/>
      <c r="BFC9" s="650"/>
      <c r="BFD9" s="650"/>
      <c r="BFE9" s="650"/>
      <c r="BFF9" s="650"/>
      <c r="BFG9" s="650"/>
      <c r="BFH9" s="650"/>
      <c r="BFI9" s="651"/>
      <c r="BFJ9" s="649"/>
      <c r="BFK9" s="650"/>
      <c r="BFL9" s="650"/>
      <c r="BFM9" s="650"/>
      <c r="BFN9" s="650"/>
      <c r="BFO9" s="650"/>
      <c r="BFP9" s="650"/>
      <c r="BFQ9" s="650"/>
      <c r="BFR9" s="650"/>
      <c r="BFS9" s="650"/>
      <c r="BFT9" s="651"/>
      <c r="BFU9" s="649"/>
      <c r="BFV9" s="650"/>
      <c r="BFW9" s="650"/>
      <c r="BFX9" s="650"/>
      <c r="BFY9" s="650"/>
      <c r="BFZ9" s="650"/>
      <c r="BGA9" s="650"/>
      <c r="BGB9" s="650"/>
      <c r="BGC9" s="650"/>
      <c r="BGD9" s="650"/>
      <c r="BGE9" s="651"/>
      <c r="BGF9" s="649"/>
      <c r="BGG9" s="650"/>
      <c r="BGH9" s="650"/>
      <c r="BGI9" s="650"/>
      <c r="BGJ9" s="650"/>
      <c r="BGK9" s="650"/>
      <c r="BGL9" s="650"/>
      <c r="BGM9" s="650"/>
      <c r="BGN9" s="650"/>
      <c r="BGO9" s="650"/>
      <c r="BGP9" s="651"/>
      <c r="BGQ9" s="649"/>
      <c r="BGR9" s="650"/>
      <c r="BGS9" s="650"/>
      <c r="BGT9" s="650"/>
      <c r="BGU9" s="650"/>
      <c r="BGV9" s="650"/>
      <c r="BGW9" s="650"/>
      <c r="BGX9" s="650"/>
      <c r="BGY9" s="650"/>
      <c r="BGZ9" s="650"/>
      <c r="BHA9" s="651"/>
      <c r="BHB9" s="649"/>
      <c r="BHC9" s="650"/>
      <c r="BHD9" s="650"/>
      <c r="BHE9" s="650"/>
      <c r="BHF9" s="650"/>
      <c r="BHG9" s="650"/>
      <c r="BHH9" s="650"/>
      <c r="BHI9" s="650"/>
      <c r="BHJ9" s="650"/>
      <c r="BHK9" s="650"/>
      <c r="BHL9" s="651"/>
      <c r="BHM9" s="649"/>
      <c r="BHN9" s="650"/>
      <c r="BHO9" s="650"/>
      <c r="BHP9" s="650"/>
      <c r="BHQ9" s="650"/>
      <c r="BHR9" s="650"/>
      <c r="BHS9" s="650"/>
      <c r="BHT9" s="650"/>
      <c r="BHU9" s="650"/>
      <c r="BHV9" s="650"/>
      <c r="BHW9" s="651"/>
      <c r="BHX9" s="649"/>
      <c r="BHY9" s="650"/>
      <c r="BHZ9" s="650"/>
      <c r="BIA9" s="650"/>
      <c r="BIB9" s="650"/>
      <c r="BIC9" s="650"/>
      <c r="BID9" s="650"/>
      <c r="BIE9" s="650"/>
      <c r="BIF9" s="650"/>
      <c r="BIG9" s="650"/>
      <c r="BIH9" s="651"/>
      <c r="BII9" s="649"/>
      <c r="BIJ9" s="650"/>
      <c r="BIK9" s="650"/>
      <c r="BIL9" s="650"/>
      <c r="BIM9" s="650"/>
      <c r="BIN9" s="650"/>
      <c r="BIO9" s="650"/>
      <c r="BIP9" s="650"/>
      <c r="BIQ9" s="650"/>
      <c r="BIR9" s="650"/>
      <c r="BIS9" s="651"/>
      <c r="BIT9" s="649"/>
      <c r="BIU9" s="650"/>
      <c r="BIV9" s="650"/>
      <c r="BIW9" s="650"/>
      <c r="BIX9" s="650"/>
      <c r="BIY9" s="650"/>
      <c r="BIZ9" s="650"/>
      <c r="BJA9" s="650"/>
      <c r="BJB9" s="650"/>
      <c r="BJC9" s="650"/>
      <c r="BJD9" s="651"/>
      <c r="BJE9" s="649"/>
      <c r="BJF9" s="650"/>
      <c r="BJG9" s="650"/>
      <c r="BJH9" s="650"/>
      <c r="BJI9" s="650"/>
      <c r="BJJ9" s="650"/>
      <c r="BJK9" s="650"/>
      <c r="BJL9" s="650"/>
      <c r="BJM9" s="650"/>
      <c r="BJN9" s="650"/>
      <c r="BJO9" s="651"/>
      <c r="BJP9" s="649"/>
      <c r="BJQ9" s="650"/>
      <c r="BJR9" s="650"/>
      <c r="BJS9" s="650"/>
      <c r="BJT9" s="650"/>
      <c r="BJU9" s="650"/>
      <c r="BJV9" s="650"/>
      <c r="BJW9" s="650"/>
      <c r="BJX9" s="650"/>
      <c r="BJY9" s="650"/>
      <c r="BJZ9" s="651"/>
      <c r="BKA9" s="649"/>
      <c r="BKB9" s="650"/>
      <c r="BKC9" s="650"/>
      <c r="BKD9" s="650"/>
      <c r="BKE9" s="650"/>
      <c r="BKF9" s="650"/>
      <c r="BKG9" s="650"/>
      <c r="BKH9" s="650"/>
      <c r="BKI9" s="650"/>
      <c r="BKJ9" s="650"/>
      <c r="BKK9" s="651"/>
      <c r="BKL9" s="649"/>
      <c r="BKM9" s="650"/>
      <c r="BKN9" s="650"/>
      <c r="BKO9" s="650"/>
      <c r="BKP9" s="650"/>
      <c r="BKQ9" s="650"/>
      <c r="BKR9" s="650"/>
      <c r="BKS9" s="650"/>
      <c r="BKT9" s="650"/>
      <c r="BKU9" s="650"/>
      <c r="BKV9" s="651"/>
      <c r="BKW9" s="649"/>
      <c r="BKX9" s="650"/>
      <c r="BKY9" s="650"/>
      <c r="BKZ9" s="650"/>
      <c r="BLA9" s="650"/>
      <c r="BLB9" s="650"/>
      <c r="BLC9" s="650"/>
      <c r="BLD9" s="650"/>
      <c r="BLE9" s="650"/>
      <c r="BLF9" s="650"/>
      <c r="BLG9" s="651"/>
      <c r="BLH9" s="649"/>
      <c r="BLI9" s="650"/>
      <c r="BLJ9" s="650"/>
      <c r="BLK9" s="650"/>
      <c r="BLL9" s="650"/>
      <c r="BLM9" s="650"/>
      <c r="BLN9" s="650"/>
      <c r="BLO9" s="650"/>
      <c r="BLP9" s="650"/>
      <c r="BLQ9" s="650"/>
      <c r="BLR9" s="651"/>
      <c r="BLS9" s="649"/>
      <c r="BLT9" s="650"/>
      <c r="BLU9" s="650"/>
      <c r="BLV9" s="650"/>
      <c r="BLW9" s="650"/>
      <c r="BLX9" s="650"/>
      <c r="BLY9" s="650"/>
      <c r="BLZ9" s="650"/>
      <c r="BMA9" s="650"/>
      <c r="BMB9" s="650"/>
      <c r="BMC9" s="651"/>
      <c r="BMD9" s="649"/>
      <c r="BME9" s="650"/>
      <c r="BMF9" s="650"/>
      <c r="BMG9" s="650"/>
      <c r="BMH9" s="650"/>
      <c r="BMI9" s="650"/>
      <c r="BMJ9" s="650"/>
      <c r="BMK9" s="650"/>
      <c r="BML9" s="650"/>
      <c r="BMM9" s="650"/>
      <c r="BMN9" s="651"/>
      <c r="BMO9" s="649"/>
      <c r="BMP9" s="650"/>
      <c r="BMQ9" s="650"/>
      <c r="BMR9" s="650"/>
      <c r="BMS9" s="650"/>
      <c r="BMT9" s="650"/>
      <c r="BMU9" s="650"/>
      <c r="BMV9" s="650"/>
      <c r="BMW9" s="650"/>
      <c r="BMX9" s="650"/>
      <c r="BMY9" s="651"/>
      <c r="BMZ9" s="649"/>
      <c r="BNA9" s="650"/>
      <c r="BNB9" s="650"/>
      <c r="BNC9" s="650"/>
      <c r="BND9" s="650"/>
      <c r="BNE9" s="650"/>
      <c r="BNF9" s="650"/>
      <c r="BNG9" s="650"/>
      <c r="BNH9" s="650"/>
      <c r="BNI9" s="650"/>
      <c r="BNJ9" s="651"/>
      <c r="BNK9" s="649"/>
      <c r="BNL9" s="650"/>
      <c r="BNM9" s="650"/>
      <c r="BNN9" s="650"/>
      <c r="BNO9" s="650"/>
      <c r="BNP9" s="650"/>
      <c r="BNQ9" s="650"/>
      <c r="BNR9" s="650"/>
      <c r="BNS9" s="650"/>
      <c r="BNT9" s="650"/>
      <c r="BNU9" s="651"/>
      <c r="BNV9" s="649"/>
      <c r="BNW9" s="650"/>
      <c r="BNX9" s="650"/>
      <c r="BNY9" s="650"/>
      <c r="BNZ9" s="650"/>
      <c r="BOA9" s="650"/>
      <c r="BOB9" s="650"/>
      <c r="BOC9" s="650"/>
      <c r="BOD9" s="650"/>
      <c r="BOE9" s="650"/>
      <c r="BOF9" s="651"/>
      <c r="BOG9" s="649"/>
      <c r="BOH9" s="650"/>
      <c r="BOI9" s="650"/>
      <c r="BOJ9" s="650"/>
      <c r="BOK9" s="650"/>
      <c r="BOL9" s="650"/>
      <c r="BOM9" s="650"/>
      <c r="BON9" s="650"/>
      <c r="BOO9" s="650"/>
      <c r="BOP9" s="650"/>
      <c r="BOQ9" s="651"/>
      <c r="BOR9" s="649"/>
      <c r="BOS9" s="650"/>
      <c r="BOT9" s="650"/>
      <c r="BOU9" s="650"/>
      <c r="BOV9" s="650"/>
      <c r="BOW9" s="650"/>
      <c r="BOX9" s="650"/>
      <c r="BOY9" s="650"/>
      <c r="BOZ9" s="650"/>
      <c r="BPA9" s="650"/>
      <c r="BPB9" s="651"/>
      <c r="BPC9" s="649"/>
      <c r="BPD9" s="650"/>
      <c r="BPE9" s="650"/>
      <c r="BPF9" s="650"/>
      <c r="BPG9" s="650"/>
      <c r="BPH9" s="650"/>
      <c r="BPI9" s="650"/>
      <c r="BPJ9" s="650"/>
      <c r="BPK9" s="650"/>
      <c r="BPL9" s="650"/>
      <c r="BPM9" s="651"/>
      <c r="BPN9" s="649"/>
      <c r="BPO9" s="650"/>
      <c r="BPP9" s="650"/>
      <c r="BPQ9" s="650"/>
      <c r="BPR9" s="650"/>
      <c r="BPS9" s="650"/>
      <c r="BPT9" s="650"/>
      <c r="BPU9" s="650"/>
      <c r="BPV9" s="650"/>
      <c r="BPW9" s="650"/>
      <c r="BPX9" s="651"/>
      <c r="BPY9" s="649"/>
      <c r="BPZ9" s="650"/>
      <c r="BQA9" s="650"/>
      <c r="BQB9" s="650"/>
      <c r="BQC9" s="650"/>
      <c r="BQD9" s="650"/>
      <c r="BQE9" s="650"/>
      <c r="BQF9" s="650"/>
      <c r="BQG9" s="650"/>
      <c r="BQH9" s="650"/>
      <c r="BQI9" s="651"/>
      <c r="BQJ9" s="649"/>
      <c r="BQK9" s="650"/>
      <c r="BQL9" s="650"/>
      <c r="BQM9" s="650"/>
      <c r="BQN9" s="650"/>
      <c r="BQO9" s="650"/>
      <c r="BQP9" s="650"/>
      <c r="BQQ9" s="650"/>
      <c r="BQR9" s="650"/>
      <c r="BQS9" s="650"/>
      <c r="BQT9" s="651"/>
      <c r="BQU9" s="649"/>
      <c r="BQV9" s="650"/>
      <c r="BQW9" s="650"/>
      <c r="BQX9" s="650"/>
      <c r="BQY9" s="650"/>
      <c r="BQZ9" s="650"/>
      <c r="BRA9" s="650"/>
      <c r="BRB9" s="650"/>
      <c r="BRC9" s="650"/>
      <c r="BRD9" s="650"/>
      <c r="BRE9" s="651"/>
      <c r="BRF9" s="649"/>
      <c r="BRG9" s="650"/>
      <c r="BRH9" s="650"/>
      <c r="BRI9" s="650"/>
      <c r="BRJ9" s="650"/>
      <c r="BRK9" s="650"/>
      <c r="BRL9" s="650"/>
      <c r="BRM9" s="650"/>
      <c r="BRN9" s="650"/>
      <c r="BRO9" s="650"/>
      <c r="BRP9" s="651"/>
      <c r="BRQ9" s="649"/>
      <c r="BRR9" s="650"/>
      <c r="BRS9" s="650"/>
      <c r="BRT9" s="650"/>
      <c r="BRU9" s="650"/>
      <c r="BRV9" s="650"/>
      <c r="BRW9" s="650"/>
      <c r="BRX9" s="650"/>
      <c r="BRY9" s="650"/>
      <c r="BRZ9" s="650"/>
      <c r="BSA9" s="651"/>
      <c r="BSB9" s="649"/>
      <c r="BSC9" s="650"/>
      <c r="BSD9" s="650"/>
      <c r="BSE9" s="650"/>
      <c r="BSF9" s="650"/>
      <c r="BSG9" s="650"/>
      <c r="BSH9" s="650"/>
      <c r="BSI9" s="650"/>
      <c r="BSJ9" s="650"/>
      <c r="BSK9" s="650"/>
      <c r="BSL9" s="651"/>
      <c r="BSM9" s="649"/>
      <c r="BSN9" s="650"/>
      <c r="BSO9" s="650"/>
      <c r="BSP9" s="650"/>
      <c r="BSQ9" s="650"/>
      <c r="BSR9" s="650"/>
      <c r="BSS9" s="650"/>
      <c r="BST9" s="650"/>
      <c r="BSU9" s="650"/>
      <c r="BSV9" s="650"/>
      <c r="BSW9" s="651"/>
      <c r="BSX9" s="649"/>
      <c r="BSY9" s="650"/>
      <c r="BSZ9" s="650"/>
      <c r="BTA9" s="650"/>
      <c r="BTB9" s="650"/>
      <c r="BTC9" s="650"/>
      <c r="BTD9" s="650"/>
      <c r="BTE9" s="650"/>
      <c r="BTF9" s="650"/>
      <c r="BTG9" s="650"/>
      <c r="BTH9" s="651"/>
      <c r="BTI9" s="649"/>
      <c r="BTJ9" s="650"/>
      <c r="BTK9" s="650"/>
      <c r="BTL9" s="650"/>
      <c r="BTM9" s="650"/>
      <c r="BTN9" s="650"/>
      <c r="BTO9" s="650"/>
      <c r="BTP9" s="650"/>
      <c r="BTQ9" s="650"/>
      <c r="BTR9" s="650"/>
      <c r="BTS9" s="651"/>
      <c r="BTT9" s="649"/>
      <c r="BTU9" s="650"/>
      <c r="BTV9" s="650"/>
      <c r="BTW9" s="650"/>
      <c r="BTX9" s="650"/>
      <c r="BTY9" s="650"/>
      <c r="BTZ9" s="650"/>
      <c r="BUA9" s="650"/>
      <c r="BUB9" s="650"/>
      <c r="BUC9" s="650"/>
      <c r="BUD9" s="651"/>
      <c r="BUE9" s="649"/>
      <c r="BUF9" s="650"/>
      <c r="BUG9" s="650"/>
      <c r="BUH9" s="650"/>
      <c r="BUI9" s="650"/>
      <c r="BUJ9" s="650"/>
      <c r="BUK9" s="650"/>
      <c r="BUL9" s="650"/>
      <c r="BUM9" s="650"/>
      <c r="BUN9" s="650"/>
      <c r="BUO9" s="651"/>
      <c r="BUP9" s="649"/>
      <c r="BUQ9" s="650"/>
      <c r="BUR9" s="650"/>
      <c r="BUS9" s="650"/>
      <c r="BUT9" s="650"/>
      <c r="BUU9" s="650"/>
      <c r="BUV9" s="650"/>
      <c r="BUW9" s="650"/>
      <c r="BUX9" s="650"/>
      <c r="BUY9" s="650"/>
      <c r="BUZ9" s="651"/>
      <c r="BVA9" s="649"/>
      <c r="BVB9" s="650"/>
      <c r="BVC9" s="650"/>
      <c r="BVD9" s="650"/>
      <c r="BVE9" s="650"/>
      <c r="BVF9" s="650"/>
      <c r="BVG9" s="650"/>
      <c r="BVH9" s="650"/>
      <c r="BVI9" s="650"/>
      <c r="BVJ9" s="650"/>
      <c r="BVK9" s="651"/>
      <c r="BVL9" s="649"/>
      <c r="BVM9" s="650"/>
      <c r="BVN9" s="650"/>
      <c r="BVO9" s="650"/>
      <c r="BVP9" s="650"/>
      <c r="BVQ9" s="650"/>
      <c r="BVR9" s="650"/>
      <c r="BVS9" s="650"/>
      <c r="BVT9" s="650"/>
      <c r="BVU9" s="650"/>
      <c r="BVV9" s="651"/>
      <c r="BVW9" s="649"/>
      <c r="BVX9" s="650"/>
      <c r="BVY9" s="650"/>
      <c r="BVZ9" s="650"/>
      <c r="BWA9" s="650"/>
      <c r="BWB9" s="650"/>
      <c r="BWC9" s="650"/>
      <c r="BWD9" s="650"/>
      <c r="BWE9" s="650"/>
      <c r="BWF9" s="650"/>
      <c r="BWG9" s="651"/>
      <c r="BWH9" s="649"/>
      <c r="BWI9" s="650"/>
      <c r="BWJ9" s="650"/>
      <c r="BWK9" s="650"/>
      <c r="BWL9" s="650"/>
      <c r="BWM9" s="650"/>
      <c r="BWN9" s="650"/>
      <c r="BWO9" s="650"/>
      <c r="BWP9" s="650"/>
      <c r="BWQ9" s="650"/>
      <c r="BWR9" s="651"/>
      <c r="BWS9" s="649"/>
      <c r="BWT9" s="650"/>
      <c r="BWU9" s="650"/>
      <c r="BWV9" s="650"/>
      <c r="BWW9" s="650"/>
      <c r="BWX9" s="650"/>
      <c r="BWY9" s="650"/>
      <c r="BWZ9" s="650"/>
      <c r="BXA9" s="650"/>
      <c r="BXB9" s="650"/>
      <c r="BXC9" s="651"/>
      <c r="BXD9" s="649"/>
      <c r="BXE9" s="650"/>
      <c r="BXF9" s="650"/>
      <c r="BXG9" s="650"/>
      <c r="BXH9" s="650"/>
      <c r="BXI9" s="650"/>
      <c r="BXJ9" s="650"/>
      <c r="BXK9" s="650"/>
      <c r="BXL9" s="650"/>
      <c r="BXM9" s="650"/>
      <c r="BXN9" s="651"/>
      <c r="BXO9" s="649"/>
      <c r="BXP9" s="650"/>
      <c r="BXQ9" s="650"/>
      <c r="BXR9" s="650"/>
      <c r="BXS9" s="650"/>
      <c r="BXT9" s="650"/>
      <c r="BXU9" s="650"/>
      <c r="BXV9" s="650"/>
      <c r="BXW9" s="650"/>
      <c r="BXX9" s="650"/>
      <c r="BXY9" s="651"/>
      <c r="BXZ9" s="649"/>
      <c r="BYA9" s="650"/>
      <c r="BYB9" s="650"/>
      <c r="BYC9" s="650"/>
      <c r="BYD9" s="650"/>
      <c r="BYE9" s="650"/>
      <c r="BYF9" s="650"/>
      <c r="BYG9" s="650"/>
      <c r="BYH9" s="650"/>
      <c r="BYI9" s="650"/>
      <c r="BYJ9" s="651"/>
      <c r="BYK9" s="649"/>
      <c r="BYL9" s="650"/>
      <c r="BYM9" s="650"/>
      <c r="BYN9" s="650"/>
      <c r="BYO9" s="650"/>
      <c r="BYP9" s="650"/>
      <c r="BYQ9" s="650"/>
      <c r="BYR9" s="650"/>
      <c r="BYS9" s="650"/>
      <c r="BYT9" s="650"/>
      <c r="BYU9" s="651"/>
      <c r="BYV9" s="649"/>
      <c r="BYW9" s="650"/>
      <c r="BYX9" s="650"/>
      <c r="BYY9" s="650"/>
      <c r="BYZ9" s="650"/>
      <c r="BZA9" s="650"/>
      <c r="BZB9" s="650"/>
      <c r="BZC9" s="650"/>
      <c r="BZD9" s="650"/>
      <c r="BZE9" s="650"/>
      <c r="BZF9" s="651"/>
      <c r="BZG9" s="649"/>
      <c r="BZH9" s="650"/>
      <c r="BZI9" s="650"/>
      <c r="BZJ9" s="650"/>
      <c r="BZK9" s="650"/>
      <c r="BZL9" s="650"/>
      <c r="BZM9" s="650"/>
      <c r="BZN9" s="650"/>
      <c r="BZO9" s="650"/>
      <c r="BZP9" s="650"/>
      <c r="BZQ9" s="651"/>
      <c r="BZR9" s="649"/>
      <c r="BZS9" s="650"/>
      <c r="BZT9" s="650"/>
      <c r="BZU9" s="650"/>
      <c r="BZV9" s="650"/>
      <c r="BZW9" s="650"/>
      <c r="BZX9" s="650"/>
      <c r="BZY9" s="650"/>
      <c r="BZZ9" s="650"/>
      <c r="CAA9" s="650"/>
      <c r="CAB9" s="651"/>
      <c r="CAC9" s="649"/>
      <c r="CAD9" s="650"/>
      <c r="CAE9" s="650"/>
      <c r="CAF9" s="650"/>
      <c r="CAG9" s="650"/>
      <c r="CAH9" s="650"/>
      <c r="CAI9" s="650"/>
      <c r="CAJ9" s="650"/>
      <c r="CAK9" s="650"/>
      <c r="CAL9" s="650"/>
      <c r="CAM9" s="651"/>
      <c r="CAN9" s="649"/>
      <c r="CAO9" s="650"/>
      <c r="CAP9" s="650"/>
      <c r="CAQ9" s="650"/>
      <c r="CAR9" s="650"/>
      <c r="CAS9" s="650"/>
      <c r="CAT9" s="650"/>
      <c r="CAU9" s="650"/>
      <c r="CAV9" s="650"/>
      <c r="CAW9" s="650"/>
      <c r="CAX9" s="651"/>
      <c r="CAY9" s="649"/>
      <c r="CAZ9" s="650"/>
      <c r="CBA9" s="650"/>
      <c r="CBB9" s="650"/>
      <c r="CBC9" s="650"/>
      <c r="CBD9" s="650"/>
      <c r="CBE9" s="650"/>
      <c r="CBF9" s="650"/>
      <c r="CBG9" s="650"/>
      <c r="CBH9" s="650"/>
      <c r="CBI9" s="651"/>
      <c r="CBJ9" s="649"/>
      <c r="CBK9" s="650"/>
      <c r="CBL9" s="650"/>
      <c r="CBM9" s="650"/>
      <c r="CBN9" s="650"/>
      <c r="CBO9" s="650"/>
      <c r="CBP9" s="650"/>
      <c r="CBQ9" s="650"/>
      <c r="CBR9" s="650"/>
      <c r="CBS9" s="650"/>
      <c r="CBT9" s="651"/>
      <c r="CBU9" s="649"/>
      <c r="CBV9" s="650"/>
      <c r="CBW9" s="650"/>
      <c r="CBX9" s="650"/>
      <c r="CBY9" s="650"/>
      <c r="CBZ9" s="650"/>
      <c r="CCA9" s="650"/>
      <c r="CCB9" s="650"/>
      <c r="CCC9" s="650"/>
      <c r="CCD9" s="650"/>
      <c r="CCE9" s="651"/>
      <c r="CCF9" s="649"/>
      <c r="CCG9" s="650"/>
      <c r="CCH9" s="650"/>
      <c r="CCI9" s="650"/>
      <c r="CCJ9" s="650"/>
      <c r="CCK9" s="650"/>
      <c r="CCL9" s="650"/>
      <c r="CCM9" s="650"/>
      <c r="CCN9" s="650"/>
      <c r="CCO9" s="650"/>
      <c r="CCP9" s="651"/>
      <c r="CCQ9" s="649"/>
      <c r="CCR9" s="650"/>
      <c r="CCS9" s="650"/>
      <c r="CCT9" s="650"/>
      <c r="CCU9" s="650"/>
      <c r="CCV9" s="650"/>
      <c r="CCW9" s="650"/>
      <c r="CCX9" s="650"/>
      <c r="CCY9" s="650"/>
      <c r="CCZ9" s="650"/>
      <c r="CDA9" s="651"/>
      <c r="CDB9" s="649"/>
      <c r="CDC9" s="650"/>
      <c r="CDD9" s="650"/>
      <c r="CDE9" s="650"/>
      <c r="CDF9" s="650"/>
      <c r="CDG9" s="650"/>
      <c r="CDH9" s="650"/>
      <c r="CDI9" s="650"/>
      <c r="CDJ9" s="650"/>
      <c r="CDK9" s="650"/>
      <c r="CDL9" s="651"/>
      <c r="CDM9" s="649"/>
      <c r="CDN9" s="650"/>
      <c r="CDO9" s="650"/>
      <c r="CDP9" s="650"/>
      <c r="CDQ9" s="650"/>
      <c r="CDR9" s="650"/>
      <c r="CDS9" s="650"/>
      <c r="CDT9" s="650"/>
      <c r="CDU9" s="650"/>
      <c r="CDV9" s="650"/>
      <c r="CDW9" s="651"/>
      <c r="CDX9" s="649"/>
      <c r="CDY9" s="650"/>
      <c r="CDZ9" s="650"/>
      <c r="CEA9" s="650"/>
      <c r="CEB9" s="650"/>
      <c r="CEC9" s="650"/>
      <c r="CED9" s="650"/>
      <c r="CEE9" s="650"/>
      <c r="CEF9" s="650"/>
      <c r="CEG9" s="650"/>
      <c r="CEH9" s="651"/>
      <c r="CEI9" s="649"/>
      <c r="CEJ9" s="650"/>
      <c r="CEK9" s="650"/>
      <c r="CEL9" s="650"/>
      <c r="CEM9" s="650"/>
      <c r="CEN9" s="650"/>
      <c r="CEO9" s="650"/>
      <c r="CEP9" s="650"/>
      <c r="CEQ9" s="650"/>
      <c r="CER9" s="650"/>
      <c r="CES9" s="651"/>
      <c r="CET9" s="649"/>
      <c r="CEU9" s="650"/>
      <c r="CEV9" s="650"/>
      <c r="CEW9" s="650"/>
      <c r="CEX9" s="650"/>
      <c r="CEY9" s="650"/>
      <c r="CEZ9" s="650"/>
      <c r="CFA9" s="650"/>
      <c r="CFB9" s="650"/>
      <c r="CFC9" s="650"/>
      <c r="CFD9" s="651"/>
      <c r="CFE9" s="649"/>
      <c r="CFF9" s="650"/>
      <c r="CFG9" s="650"/>
      <c r="CFH9" s="650"/>
      <c r="CFI9" s="650"/>
      <c r="CFJ9" s="650"/>
      <c r="CFK9" s="650"/>
      <c r="CFL9" s="650"/>
      <c r="CFM9" s="650"/>
      <c r="CFN9" s="650"/>
      <c r="CFO9" s="651"/>
      <c r="CFP9" s="649"/>
      <c r="CFQ9" s="650"/>
      <c r="CFR9" s="650"/>
      <c r="CFS9" s="650"/>
      <c r="CFT9" s="650"/>
      <c r="CFU9" s="650"/>
      <c r="CFV9" s="650"/>
      <c r="CFW9" s="650"/>
      <c r="CFX9" s="650"/>
      <c r="CFY9" s="650"/>
      <c r="CFZ9" s="651"/>
      <c r="CGA9" s="649"/>
      <c r="CGB9" s="650"/>
      <c r="CGC9" s="650"/>
      <c r="CGD9" s="650"/>
      <c r="CGE9" s="650"/>
      <c r="CGF9" s="650"/>
      <c r="CGG9" s="650"/>
      <c r="CGH9" s="650"/>
      <c r="CGI9" s="650"/>
      <c r="CGJ9" s="650"/>
      <c r="CGK9" s="651"/>
      <c r="CGL9" s="649"/>
      <c r="CGM9" s="650"/>
      <c r="CGN9" s="650"/>
      <c r="CGO9" s="650"/>
      <c r="CGP9" s="650"/>
      <c r="CGQ9" s="650"/>
      <c r="CGR9" s="650"/>
      <c r="CGS9" s="650"/>
      <c r="CGT9" s="650"/>
      <c r="CGU9" s="650"/>
      <c r="CGV9" s="651"/>
      <c r="CGW9" s="649"/>
      <c r="CGX9" s="650"/>
      <c r="CGY9" s="650"/>
      <c r="CGZ9" s="650"/>
      <c r="CHA9" s="650"/>
      <c r="CHB9" s="650"/>
      <c r="CHC9" s="650"/>
      <c r="CHD9" s="650"/>
      <c r="CHE9" s="650"/>
      <c r="CHF9" s="650"/>
      <c r="CHG9" s="651"/>
      <c r="CHH9" s="649"/>
      <c r="CHI9" s="650"/>
      <c r="CHJ9" s="650"/>
      <c r="CHK9" s="650"/>
      <c r="CHL9" s="650"/>
      <c r="CHM9" s="650"/>
      <c r="CHN9" s="650"/>
      <c r="CHO9" s="650"/>
      <c r="CHP9" s="650"/>
      <c r="CHQ9" s="650"/>
      <c r="CHR9" s="651"/>
      <c r="CHS9" s="649"/>
      <c r="CHT9" s="650"/>
      <c r="CHU9" s="650"/>
      <c r="CHV9" s="650"/>
      <c r="CHW9" s="650"/>
      <c r="CHX9" s="650"/>
      <c r="CHY9" s="650"/>
      <c r="CHZ9" s="650"/>
      <c r="CIA9" s="650"/>
      <c r="CIB9" s="650"/>
      <c r="CIC9" s="651"/>
      <c r="CID9" s="649"/>
      <c r="CIE9" s="650"/>
      <c r="CIF9" s="650"/>
      <c r="CIG9" s="650"/>
      <c r="CIH9" s="650"/>
      <c r="CII9" s="650"/>
      <c r="CIJ9" s="650"/>
      <c r="CIK9" s="650"/>
      <c r="CIL9" s="650"/>
      <c r="CIM9" s="650"/>
      <c r="CIN9" s="651"/>
      <c r="CIO9" s="649"/>
      <c r="CIP9" s="650"/>
      <c r="CIQ9" s="650"/>
      <c r="CIR9" s="650"/>
      <c r="CIS9" s="650"/>
      <c r="CIT9" s="650"/>
      <c r="CIU9" s="650"/>
      <c r="CIV9" s="650"/>
      <c r="CIW9" s="650"/>
      <c r="CIX9" s="650"/>
      <c r="CIY9" s="651"/>
      <c r="CIZ9" s="649"/>
      <c r="CJA9" s="650"/>
      <c r="CJB9" s="650"/>
      <c r="CJC9" s="650"/>
      <c r="CJD9" s="650"/>
      <c r="CJE9" s="650"/>
      <c r="CJF9" s="650"/>
      <c r="CJG9" s="650"/>
      <c r="CJH9" s="650"/>
      <c r="CJI9" s="650"/>
      <c r="CJJ9" s="651"/>
      <c r="CJK9" s="649"/>
      <c r="CJL9" s="650"/>
      <c r="CJM9" s="650"/>
      <c r="CJN9" s="650"/>
      <c r="CJO9" s="650"/>
      <c r="CJP9" s="650"/>
      <c r="CJQ9" s="650"/>
      <c r="CJR9" s="650"/>
      <c r="CJS9" s="650"/>
      <c r="CJT9" s="650"/>
      <c r="CJU9" s="651"/>
      <c r="CJV9" s="649"/>
      <c r="CJW9" s="650"/>
      <c r="CJX9" s="650"/>
      <c r="CJY9" s="650"/>
      <c r="CJZ9" s="650"/>
      <c r="CKA9" s="650"/>
      <c r="CKB9" s="650"/>
      <c r="CKC9" s="650"/>
      <c r="CKD9" s="650"/>
      <c r="CKE9" s="650"/>
      <c r="CKF9" s="651"/>
      <c r="CKG9" s="649"/>
      <c r="CKH9" s="650"/>
      <c r="CKI9" s="650"/>
      <c r="CKJ9" s="650"/>
      <c r="CKK9" s="650"/>
      <c r="CKL9" s="650"/>
      <c r="CKM9" s="650"/>
      <c r="CKN9" s="650"/>
      <c r="CKO9" s="650"/>
      <c r="CKP9" s="650"/>
      <c r="CKQ9" s="651"/>
      <c r="CKR9" s="649"/>
      <c r="CKS9" s="650"/>
      <c r="CKT9" s="650"/>
      <c r="CKU9" s="650"/>
      <c r="CKV9" s="650"/>
      <c r="CKW9" s="650"/>
      <c r="CKX9" s="650"/>
      <c r="CKY9" s="650"/>
      <c r="CKZ9" s="650"/>
      <c r="CLA9" s="650"/>
      <c r="CLB9" s="651"/>
      <c r="CLC9" s="649"/>
      <c r="CLD9" s="650"/>
      <c r="CLE9" s="650"/>
      <c r="CLF9" s="650"/>
      <c r="CLG9" s="650"/>
      <c r="CLH9" s="650"/>
      <c r="CLI9" s="650"/>
      <c r="CLJ9" s="650"/>
      <c r="CLK9" s="650"/>
      <c r="CLL9" s="650"/>
      <c r="CLM9" s="651"/>
      <c r="CLN9" s="649"/>
      <c r="CLO9" s="650"/>
      <c r="CLP9" s="650"/>
      <c r="CLQ9" s="650"/>
      <c r="CLR9" s="650"/>
      <c r="CLS9" s="650"/>
      <c r="CLT9" s="650"/>
      <c r="CLU9" s="650"/>
      <c r="CLV9" s="650"/>
      <c r="CLW9" s="650"/>
      <c r="CLX9" s="651"/>
      <c r="CLY9" s="649"/>
      <c r="CLZ9" s="650"/>
      <c r="CMA9" s="650"/>
      <c r="CMB9" s="650"/>
      <c r="CMC9" s="650"/>
      <c r="CMD9" s="650"/>
      <c r="CME9" s="650"/>
      <c r="CMF9" s="650"/>
      <c r="CMG9" s="650"/>
      <c r="CMH9" s="650"/>
      <c r="CMI9" s="651"/>
      <c r="CMJ9" s="649"/>
      <c r="CMK9" s="650"/>
      <c r="CML9" s="650"/>
      <c r="CMM9" s="650"/>
      <c r="CMN9" s="650"/>
      <c r="CMO9" s="650"/>
      <c r="CMP9" s="650"/>
      <c r="CMQ9" s="650"/>
      <c r="CMR9" s="650"/>
      <c r="CMS9" s="650"/>
      <c r="CMT9" s="651"/>
      <c r="CMU9" s="649"/>
      <c r="CMV9" s="650"/>
      <c r="CMW9" s="650"/>
      <c r="CMX9" s="650"/>
      <c r="CMY9" s="650"/>
      <c r="CMZ9" s="650"/>
      <c r="CNA9" s="650"/>
      <c r="CNB9" s="650"/>
      <c r="CNC9" s="650"/>
      <c r="CND9" s="650"/>
      <c r="CNE9" s="651"/>
      <c r="CNF9" s="649"/>
      <c r="CNG9" s="650"/>
      <c r="CNH9" s="650"/>
      <c r="CNI9" s="650"/>
      <c r="CNJ9" s="650"/>
      <c r="CNK9" s="650"/>
      <c r="CNL9" s="650"/>
      <c r="CNM9" s="650"/>
      <c r="CNN9" s="650"/>
      <c r="CNO9" s="650"/>
      <c r="CNP9" s="651"/>
      <c r="CNQ9" s="649"/>
      <c r="CNR9" s="650"/>
      <c r="CNS9" s="650"/>
      <c r="CNT9" s="650"/>
      <c r="CNU9" s="650"/>
      <c r="CNV9" s="650"/>
      <c r="CNW9" s="650"/>
      <c r="CNX9" s="650"/>
      <c r="CNY9" s="650"/>
      <c r="CNZ9" s="650"/>
      <c r="COA9" s="651"/>
      <c r="COB9" s="649"/>
      <c r="COC9" s="650"/>
      <c r="COD9" s="650"/>
      <c r="COE9" s="650"/>
      <c r="COF9" s="650"/>
      <c r="COG9" s="650"/>
      <c r="COH9" s="650"/>
      <c r="COI9" s="650"/>
      <c r="COJ9" s="650"/>
      <c r="COK9" s="650"/>
      <c r="COL9" s="651"/>
      <c r="COM9" s="649"/>
      <c r="CON9" s="650"/>
      <c r="COO9" s="650"/>
      <c r="COP9" s="650"/>
      <c r="COQ9" s="650"/>
      <c r="COR9" s="650"/>
      <c r="COS9" s="650"/>
      <c r="COT9" s="650"/>
      <c r="COU9" s="650"/>
      <c r="COV9" s="650"/>
      <c r="COW9" s="651"/>
      <c r="COX9" s="649"/>
      <c r="COY9" s="650"/>
      <c r="COZ9" s="650"/>
      <c r="CPA9" s="650"/>
      <c r="CPB9" s="650"/>
      <c r="CPC9" s="650"/>
      <c r="CPD9" s="650"/>
      <c r="CPE9" s="650"/>
      <c r="CPF9" s="650"/>
      <c r="CPG9" s="650"/>
      <c r="CPH9" s="651"/>
      <c r="CPI9" s="649"/>
      <c r="CPJ9" s="650"/>
      <c r="CPK9" s="650"/>
      <c r="CPL9" s="650"/>
      <c r="CPM9" s="650"/>
      <c r="CPN9" s="650"/>
      <c r="CPO9" s="650"/>
      <c r="CPP9" s="650"/>
      <c r="CPQ9" s="650"/>
      <c r="CPR9" s="650"/>
      <c r="CPS9" s="651"/>
      <c r="CPT9" s="649"/>
      <c r="CPU9" s="650"/>
      <c r="CPV9" s="650"/>
      <c r="CPW9" s="650"/>
      <c r="CPX9" s="650"/>
      <c r="CPY9" s="650"/>
      <c r="CPZ9" s="650"/>
      <c r="CQA9" s="650"/>
      <c r="CQB9" s="650"/>
      <c r="CQC9" s="650"/>
      <c r="CQD9" s="651"/>
      <c r="CQE9" s="649"/>
      <c r="CQF9" s="650"/>
      <c r="CQG9" s="650"/>
      <c r="CQH9" s="650"/>
      <c r="CQI9" s="650"/>
      <c r="CQJ9" s="650"/>
      <c r="CQK9" s="650"/>
      <c r="CQL9" s="650"/>
      <c r="CQM9" s="650"/>
      <c r="CQN9" s="650"/>
      <c r="CQO9" s="651"/>
      <c r="CQP9" s="649"/>
      <c r="CQQ9" s="650"/>
      <c r="CQR9" s="650"/>
      <c r="CQS9" s="650"/>
      <c r="CQT9" s="650"/>
      <c r="CQU9" s="650"/>
      <c r="CQV9" s="650"/>
      <c r="CQW9" s="650"/>
      <c r="CQX9" s="650"/>
      <c r="CQY9" s="650"/>
      <c r="CQZ9" s="651"/>
      <c r="CRA9" s="649"/>
      <c r="CRB9" s="650"/>
      <c r="CRC9" s="650"/>
      <c r="CRD9" s="650"/>
      <c r="CRE9" s="650"/>
      <c r="CRF9" s="650"/>
      <c r="CRG9" s="650"/>
      <c r="CRH9" s="650"/>
      <c r="CRI9" s="650"/>
      <c r="CRJ9" s="650"/>
      <c r="CRK9" s="651"/>
      <c r="CRL9" s="649"/>
      <c r="CRM9" s="650"/>
      <c r="CRN9" s="650"/>
      <c r="CRO9" s="650"/>
      <c r="CRP9" s="650"/>
      <c r="CRQ9" s="650"/>
      <c r="CRR9" s="650"/>
      <c r="CRS9" s="650"/>
      <c r="CRT9" s="650"/>
      <c r="CRU9" s="650"/>
      <c r="CRV9" s="651"/>
      <c r="CRW9" s="649"/>
      <c r="CRX9" s="650"/>
      <c r="CRY9" s="650"/>
      <c r="CRZ9" s="650"/>
      <c r="CSA9" s="650"/>
      <c r="CSB9" s="650"/>
      <c r="CSC9" s="650"/>
      <c r="CSD9" s="650"/>
      <c r="CSE9" s="650"/>
      <c r="CSF9" s="650"/>
      <c r="CSG9" s="651"/>
      <c r="CSH9" s="649"/>
      <c r="CSI9" s="650"/>
      <c r="CSJ9" s="650"/>
      <c r="CSK9" s="650"/>
      <c r="CSL9" s="650"/>
      <c r="CSM9" s="650"/>
      <c r="CSN9" s="650"/>
      <c r="CSO9" s="650"/>
      <c r="CSP9" s="650"/>
      <c r="CSQ9" s="650"/>
      <c r="CSR9" s="651"/>
      <c r="CSS9" s="649"/>
      <c r="CST9" s="650"/>
      <c r="CSU9" s="650"/>
      <c r="CSV9" s="650"/>
      <c r="CSW9" s="650"/>
      <c r="CSX9" s="650"/>
      <c r="CSY9" s="650"/>
      <c r="CSZ9" s="650"/>
      <c r="CTA9" s="650"/>
      <c r="CTB9" s="650"/>
      <c r="CTC9" s="651"/>
      <c r="CTD9" s="649"/>
      <c r="CTE9" s="650"/>
      <c r="CTF9" s="650"/>
      <c r="CTG9" s="650"/>
      <c r="CTH9" s="650"/>
      <c r="CTI9" s="650"/>
      <c r="CTJ9" s="650"/>
      <c r="CTK9" s="650"/>
      <c r="CTL9" s="650"/>
      <c r="CTM9" s="650"/>
      <c r="CTN9" s="651"/>
      <c r="CTO9" s="649"/>
      <c r="CTP9" s="650"/>
      <c r="CTQ9" s="650"/>
      <c r="CTR9" s="650"/>
      <c r="CTS9" s="650"/>
      <c r="CTT9" s="650"/>
      <c r="CTU9" s="650"/>
      <c r="CTV9" s="650"/>
      <c r="CTW9" s="650"/>
      <c r="CTX9" s="650"/>
      <c r="CTY9" s="651"/>
      <c r="CTZ9" s="649"/>
      <c r="CUA9" s="650"/>
      <c r="CUB9" s="650"/>
      <c r="CUC9" s="650"/>
      <c r="CUD9" s="650"/>
      <c r="CUE9" s="650"/>
      <c r="CUF9" s="650"/>
      <c r="CUG9" s="650"/>
      <c r="CUH9" s="650"/>
      <c r="CUI9" s="650"/>
      <c r="CUJ9" s="651"/>
      <c r="CUK9" s="649"/>
      <c r="CUL9" s="650"/>
      <c r="CUM9" s="650"/>
      <c r="CUN9" s="650"/>
      <c r="CUO9" s="650"/>
      <c r="CUP9" s="650"/>
      <c r="CUQ9" s="650"/>
      <c r="CUR9" s="650"/>
      <c r="CUS9" s="650"/>
      <c r="CUT9" s="650"/>
      <c r="CUU9" s="651"/>
      <c r="CUV9" s="649"/>
      <c r="CUW9" s="650"/>
      <c r="CUX9" s="650"/>
      <c r="CUY9" s="650"/>
      <c r="CUZ9" s="650"/>
      <c r="CVA9" s="650"/>
      <c r="CVB9" s="650"/>
      <c r="CVC9" s="650"/>
      <c r="CVD9" s="650"/>
      <c r="CVE9" s="650"/>
      <c r="CVF9" s="651"/>
      <c r="CVG9" s="649"/>
      <c r="CVH9" s="650"/>
      <c r="CVI9" s="650"/>
      <c r="CVJ9" s="650"/>
      <c r="CVK9" s="650"/>
      <c r="CVL9" s="650"/>
      <c r="CVM9" s="650"/>
      <c r="CVN9" s="650"/>
      <c r="CVO9" s="650"/>
      <c r="CVP9" s="650"/>
      <c r="CVQ9" s="651"/>
      <c r="CVR9" s="649"/>
      <c r="CVS9" s="650"/>
      <c r="CVT9" s="650"/>
      <c r="CVU9" s="650"/>
      <c r="CVV9" s="650"/>
      <c r="CVW9" s="650"/>
      <c r="CVX9" s="650"/>
      <c r="CVY9" s="650"/>
      <c r="CVZ9" s="650"/>
      <c r="CWA9" s="650"/>
      <c r="CWB9" s="651"/>
      <c r="CWC9" s="649"/>
      <c r="CWD9" s="650"/>
      <c r="CWE9" s="650"/>
      <c r="CWF9" s="650"/>
      <c r="CWG9" s="650"/>
      <c r="CWH9" s="650"/>
      <c r="CWI9" s="650"/>
      <c r="CWJ9" s="650"/>
      <c r="CWK9" s="650"/>
      <c r="CWL9" s="650"/>
      <c r="CWM9" s="651"/>
      <c r="CWN9" s="649"/>
      <c r="CWO9" s="650"/>
      <c r="CWP9" s="650"/>
      <c r="CWQ9" s="650"/>
      <c r="CWR9" s="650"/>
      <c r="CWS9" s="650"/>
      <c r="CWT9" s="650"/>
      <c r="CWU9" s="650"/>
      <c r="CWV9" s="650"/>
      <c r="CWW9" s="650"/>
      <c r="CWX9" s="651"/>
      <c r="CWY9" s="649"/>
      <c r="CWZ9" s="650"/>
      <c r="CXA9" s="650"/>
      <c r="CXB9" s="650"/>
      <c r="CXC9" s="650"/>
      <c r="CXD9" s="650"/>
      <c r="CXE9" s="650"/>
      <c r="CXF9" s="650"/>
      <c r="CXG9" s="650"/>
      <c r="CXH9" s="650"/>
      <c r="CXI9" s="651"/>
      <c r="CXJ9" s="649"/>
      <c r="CXK9" s="650"/>
      <c r="CXL9" s="650"/>
      <c r="CXM9" s="650"/>
      <c r="CXN9" s="650"/>
      <c r="CXO9" s="650"/>
      <c r="CXP9" s="650"/>
      <c r="CXQ9" s="650"/>
      <c r="CXR9" s="650"/>
      <c r="CXS9" s="650"/>
      <c r="CXT9" s="651"/>
      <c r="CXU9" s="649"/>
      <c r="CXV9" s="650"/>
      <c r="CXW9" s="650"/>
      <c r="CXX9" s="650"/>
      <c r="CXY9" s="650"/>
      <c r="CXZ9" s="650"/>
      <c r="CYA9" s="650"/>
      <c r="CYB9" s="650"/>
      <c r="CYC9" s="650"/>
      <c r="CYD9" s="650"/>
      <c r="CYE9" s="651"/>
      <c r="CYF9" s="649"/>
      <c r="CYG9" s="650"/>
      <c r="CYH9" s="650"/>
      <c r="CYI9" s="650"/>
      <c r="CYJ9" s="650"/>
      <c r="CYK9" s="650"/>
      <c r="CYL9" s="650"/>
      <c r="CYM9" s="650"/>
      <c r="CYN9" s="650"/>
      <c r="CYO9" s="650"/>
      <c r="CYP9" s="651"/>
      <c r="CYQ9" s="649"/>
      <c r="CYR9" s="650"/>
      <c r="CYS9" s="650"/>
      <c r="CYT9" s="650"/>
      <c r="CYU9" s="650"/>
      <c r="CYV9" s="650"/>
      <c r="CYW9" s="650"/>
      <c r="CYX9" s="650"/>
      <c r="CYY9" s="650"/>
      <c r="CYZ9" s="650"/>
      <c r="CZA9" s="651"/>
      <c r="CZB9" s="649"/>
      <c r="CZC9" s="650"/>
      <c r="CZD9" s="650"/>
      <c r="CZE9" s="650"/>
      <c r="CZF9" s="650"/>
      <c r="CZG9" s="650"/>
      <c r="CZH9" s="650"/>
      <c r="CZI9" s="650"/>
      <c r="CZJ9" s="650"/>
      <c r="CZK9" s="650"/>
      <c r="CZL9" s="651"/>
      <c r="CZM9" s="649"/>
      <c r="CZN9" s="650"/>
      <c r="CZO9" s="650"/>
      <c r="CZP9" s="650"/>
      <c r="CZQ9" s="650"/>
      <c r="CZR9" s="650"/>
      <c r="CZS9" s="650"/>
      <c r="CZT9" s="650"/>
      <c r="CZU9" s="650"/>
      <c r="CZV9" s="650"/>
      <c r="CZW9" s="651"/>
      <c r="CZX9" s="649"/>
      <c r="CZY9" s="650"/>
      <c r="CZZ9" s="650"/>
      <c r="DAA9" s="650"/>
      <c r="DAB9" s="650"/>
      <c r="DAC9" s="650"/>
      <c r="DAD9" s="650"/>
      <c r="DAE9" s="650"/>
      <c r="DAF9" s="650"/>
      <c r="DAG9" s="650"/>
      <c r="DAH9" s="651"/>
      <c r="DAI9" s="649"/>
      <c r="DAJ9" s="650"/>
      <c r="DAK9" s="650"/>
      <c r="DAL9" s="650"/>
      <c r="DAM9" s="650"/>
      <c r="DAN9" s="650"/>
      <c r="DAO9" s="650"/>
      <c r="DAP9" s="650"/>
      <c r="DAQ9" s="650"/>
      <c r="DAR9" s="650"/>
      <c r="DAS9" s="651"/>
      <c r="DAT9" s="649"/>
      <c r="DAU9" s="650"/>
      <c r="DAV9" s="650"/>
      <c r="DAW9" s="650"/>
      <c r="DAX9" s="650"/>
      <c r="DAY9" s="650"/>
      <c r="DAZ9" s="650"/>
      <c r="DBA9" s="650"/>
      <c r="DBB9" s="650"/>
      <c r="DBC9" s="650"/>
      <c r="DBD9" s="651"/>
      <c r="DBE9" s="649"/>
      <c r="DBF9" s="650"/>
      <c r="DBG9" s="650"/>
      <c r="DBH9" s="650"/>
      <c r="DBI9" s="650"/>
      <c r="DBJ9" s="650"/>
      <c r="DBK9" s="650"/>
      <c r="DBL9" s="650"/>
      <c r="DBM9" s="650"/>
      <c r="DBN9" s="650"/>
      <c r="DBO9" s="651"/>
      <c r="DBP9" s="649"/>
      <c r="DBQ9" s="650"/>
      <c r="DBR9" s="650"/>
      <c r="DBS9" s="650"/>
      <c r="DBT9" s="650"/>
      <c r="DBU9" s="650"/>
      <c r="DBV9" s="650"/>
      <c r="DBW9" s="650"/>
      <c r="DBX9" s="650"/>
      <c r="DBY9" s="650"/>
      <c r="DBZ9" s="651"/>
      <c r="DCA9" s="649"/>
      <c r="DCB9" s="650"/>
      <c r="DCC9" s="650"/>
      <c r="DCD9" s="650"/>
      <c r="DCE9" s="650"/>
      <c r="DCF9" s="650"/>
      <c r="DCG9" s="650"/>
      <c r="DCH9" s="650"/>
      <c r="DCI9" s="650"/>
      <c r="DCJ9" s="650"/>
      <c r="DCK9" s="651"/>
      <c r="DCL9" s="649"/>
      <c r="DCM9" s="650"/>
      <c r="DCN9" s="650"/>
      <c r="DCO9" s="650"/>
      <c r="DCP9" s="650"/>
      <c r="DCQ9" s="650"/>
      <c r="DCR9" s="650"/>
      <c r="DCS9" s="650"/>
      <c r="DCT9" s="650"/>
      <c r="DCU9" s="650"/>
      <c r="DCV9" s="651"/>
      <c r="DCW9" s="649"/>
      <c r="DCX9" s="650"/>
      <c r="DCY9" s="650"/>
      <c r="DCZ9" s="650"/>
      <c r="DDA9" s="650"/>
      <c r="DDB9" s="650"/>
      <c r="DDC9" s="650"/>
      <c r="DDD9" s="650"/>
      <c r="DDE9" s="650"/>
      <c r="DDF9" s="650"/>
      <c r="DDG9" s="651"/>
      <c r="DDH9" s="649"/>
      <c r="DDI9" s="650"/>
      <c r="DDJ9" s="650"/>
      <c r="DDK9" s="650"/>
      <c r="DDL9" s="650"/>
      <c r="DDM9" s="650"/>
      <c r="DDN9" s="650"/>
      <c r="DDO9" s="650"/>
      <c r="DDP9" s="650"/>
      <c r="DDQ9" s="650"/>
      <c r="DDR9" s="651"/>
      <c r="DDS9" s="649"/>
      <c r="DDT9" s="650"/>
      <c r="DDU9" s="650"/>
      <c r="DDV9" s="650"/>
      <c r="DDW9" s="650"/>
      <c r="DDX9" s="650"/>
      <c r="DDY9" s="650"/>
      <c r="DDZ9" s="650"/>
      <c r="DEA9" s="650"/>
      <c r="DEB9" s="650"/>
      <c r="DEC9" s="651"/>
      <c r="DED9" s="649"/>
      <c r="DEE9" s="650"/>
      <c r="DEF9" s="650"/>
      <c r="DEG9" s="650"/>
      <c r="DEH9" s="650"/>
      <c r="DEI9" s="650"/>
      <c r="DEJ9" s="650"/>
      <c r="DEK9" s="650"/>
      <c r="DEL9" s="650"/>
      <c r="DEM9" s="650"/>
      <c r="DEN9" s="651"/>
      <c r="DEO9" s="649"/>
      <c r="DEP9" s="650"/>
      <c r="DEQ9" s="650"/>
      <c r="DER9" s="650"/>
      <c r="DES9" s="650"/>
      <c r="DET9" s="650"/>
      <c r="DEU9" s="650"/>
      <c r="DEV9" s="650"/>
      <c r="DEW9" s="650"/>
      <c r="DEX9" s="650"/>
      <c r="DEY9" s="651"/>
      <c r="DEZ9" s="649"/>
      <c r="DFA9" s="650"/>
      <c r="DFB9" s="650"/>
      <c r="DFC9" s="650"/>
      <c r="DFD9" s="650"/>
      <c r="DFE9" s="650"/>
      <c r="DFF9" s="650"/>
      <c r="DFG9" s="650"/>
      <c r="DFH9" s="650"/>
      <c r="DFI9" s="650"/>
      <c r="DFJ9" s="651"/>
      <c r="DFK9" s="649"/>
      <c r="DFL9" s="650"/>
      <c r="DFM9" s="650"/>
      <c r="DFN9" s="650"/>
      <c r="DFO9" s="650"/>
      <c r="DFP9" s="650"/>
      <c r="DFQ9" s="650"/>
      <c r="DFR9" s="650"/>
      <c r="DFS9" s="650"/>
      <c r="DFT9" s="650"/>
      <c r="DFU9" s="651"/>
      <c r="DFV9" s="649"/>
      <c r="DFW9" s="650"/>
      <c r="DFX9" s="650"/>
      <c r="DFY9" s="650"/>
      <c r="DFZ9" s="650"/>
      <c r="DGA9" s="650"/>
      <c r="DGB9" s="650"/>
      <c r="DGC9" s="650"/>
      <c r="DGD9" s="650"/>
      <c r="DGE9" s="650"/>
      <c r="DGF9" s="651"/>
      <c r="DGG9" s="649"/>
      <c r="DGH9" s="650"/>
      <c r="DGI9" s="650"/>
      <c r="DGJ9" s="650"/>
      <c r="DGK9" s="650"/>
      <c r="DGL9" s="650"/>
      <c r="DGM9" s="650"/>
      <c r="DGN9" s="650"/>
      <c r="DGO9" s="650"/>
      <c r="DGP9" s="650"/>
      <c r="DGQ9" s="651"/>
      <c r="DGR9" s="649"/>
      <c r="DGS9" s="650"/>
      <c r="DGT9" s="650"/>
      <c r="DGU9" s="650"/>
      <c r="DGV9" s="650"/>
      <c r="DGW9" s="650"/>
      <c r="DGX9" s="650"/>
      <c r="DGY9" s="650"/>
      <c r="DGZ9" s="650"/>
      <c r="DHA9" s="650"/>
      <c r="DHB9" s="651"/>
      <c r="DHC9" s="649"/>
      <c r="DHD9" s="650"/>
      <c r="DHE9" s="650"/>
      <c r="DHF9" s="650"/>
      <c r="DHG9" s="650"/>
      <c r="DHH9" s="650"/>
      <c r="DHI9" s="650"/>
      <c r="DHJ9" s="650"/>
      <c r="DHK9" s="650"/>
      <c r="DHL9" s="650"/>
      <c r="DHM9" s="651"/>
      <c r="DHN9" s="649"/>
      <c r="DHO9" s="650"/>
      <c r="DHP9" s="650"/>
      <c r="DHQ9" s="650"/>
      <c r="DHR9" s="650"/>
      <c r="DHS9" s="650"/>
      <c r="DHT9" s="650"/>
      <c r="DHU9" s="650"/>
      <c r="DHV9" s="650"/>
      <c r="DHW9" s="650"/>
      <c r="DHX9" s="651"/>
      <c r="DHY9" s="649"/>
      <c r="DHZ9" s="650"/>
      <c r="DIA9" s="650"/>
      <c r="DIB9" s="650"/>
      <c r="DIC9" s="650"/>
      <c r="DID9" s="650"/>
      <c r="DIE9" s="650"/>
      <c r="DIF9" s="650"/>
      <c r="DIG9" s="650"/>
      <c r="DIH9" s="650"/>
      <c r="DII9" s="651"/>
      <c r="DIJ9" s="649"/>
      <c r="DIK9" s="650"/>
      <c r="DIL9" s="650"/>
      <c r="DIM9" s="650"/>
      <c r="DIN9" s="650"/>
      <c r="DIO9" s="650"/>
      <c r="DIP9" s="650"/>
      <c r="DIQ9" s="650"/>
      <c r="DIR9" s="650"/>
      <c r="DIS9" s="650"/>
      <c r="DIT9" s="651"/>
      <c r="DIU9" s="649"/>
      <c r="DIV9" s="650"/>
      <c r="DIW9" s="650"/>
      <c r="DIX9" s="650"/>
      <c r="DIY9" s="650"/>
      <c r="DIZ9" s="650"/>
      <c r="DJA9" s="650"/>
      <c r="DJB9" s="650"/>
      <c r="DJC9" s="650"/>
      <c r="DJD9" s="650"/>
      <c r="DJE9" s="651"/>
      <c r="DJF9" s="649"/>
      <c r="DJG9" s="650"/>
      <c r="DJH9" s="650"/>
      <c r="DJI9" s="650"/>
      <c r="DJJ9" s="650"/>
      <c r="DJK9" s="650"/>
      <c r="DJL9" s="650"/>
      <c r="DJM9" s="650"/>
      <c r="DJN9" s="650"/>
      <c r="DJO9" s="650"/>
      <c r="DJP9" s="651"/>
      <c r="DJQ9" s="649"/>
      <c r="DJR9" s="650"/>
      <c r="DJS9" s="650"/>
      <c r="DJT9" s="650"/>
      <c r="DJU9" s="650"/>
      <c r="DJV9" s="650"/>
      <c r="DJW9" s="650"/>
      <c r="DJX9" s="650"/>
      <c r="DJY9" s="650"/>
      <c r="DJZ9" s="650"/>
      <c r="DKA9" s="651"/>
      <c r="DKB9" s="649"/>
      <c r="DKC9" s="650"/>
      <c r="DKD9" s="650"/>
      <c r="DKE9" s="650"/>
      <c r="DKF9" s="650"/>
      <c r="DKG9" s="650"/>
      <c r="DKH9" s="650"/>
      <c r="DKI9" s="650"/>
      <c r="DKJ9" s="650"/>
      <c r="DKK9" s="650"/>
      <c r="DKL9" s="651"/>
      <c r="DKM9" s="649"/>
      <c r="DKN9" s="650"/>
      <c r="DKO9" s="650"/>
      <c r="DKP9" s="650"/>
      <c r="DKQ9" s="650"/>
      <c r="DKR9" s="650"/>
      <c r="DKS9" s="650"/>
      <c r="DKT9" s="650"/>
      <c r="DKU9" s="650"/>
      <c r="DKV9" s="650"/>
      <c r="DKW9" s="651"/>
      <c r="DKX9" s="649"/>
      <c r="DKY9" s="650"/>
      <c r="DKZ9" s="650"/>
      <c r="DLA9" s="650"/>
      <c r="DLB9" s="650"/>
      <c r="DLC9" s="650"/>
      <c r="DLD9" s="650"/>
      <c r="DLE9" s="650"/>
      <c r="DLF9" s="650"/>
      <c r="DLG9" s="650"/>
      <c r="DLH9" s="651"/>
      <c r="DLI9" s="649"/>
      <c r="DLJ9" s="650"/>
      <c r="DLK9" s="650"/>
      <c r="DLL9" s="650"/>
      <c r="DLM9" s="650"/>
      <c r="DLN9" s="650"/>
      <c r="DLO9" s="650"/>
      <c r="DLP9" s="650"/>
      <c r="DLQ9" s="650"/>
      <c r="DLR9" s="650"/>
      <c r="DLS9" s="651"/>
      <c r="DLT9" s="649"/>
      <c r="DLU9" s="650"/>
      <c r="DLV9" s="650"/>
      <c r="DLW9" s="650"/>
      <c r="DLX9" s="650"/>
      <c r="DLY9" s="650"/>
      <c r="DLZ9" s="650"/>
      <c r="DMA9" s="650"/>
      <c r="DMB9" s="650"/>
      <c r="DMC9" s="650"/>
      <c r="DMD9" s="651"/>
      <c r="DME9" s="649"/>
      <c r="DMF9" s="650"/>
      <c r="DMG9" s="650"/>
      <c r="DMH9" s="650"/>
      <c r="DMI9" s="650"/>
      <c r="DMJ9" s="650"/>
      <c r="DMK9" s="650"/>
      <c r="DML9" s="650"/>
      <c r="DMM9" s="650"/>
      <c r="DMN9" s="650"/>
      <c r="DMO9" s="651"/>
      <c r="DMP9" s="649"/>
      <c r="DMQ9" s="650"/>
      <c r="DMR9" s="650"/>
      <c r="DMS9" s="650"/>
      <c r="DMT9" s="650"/>
      <c r="DMU9" s="650"/>
      <c r="DMV9" s="650"/>
      <c r="DMW9" s="650"/>
      <c r="DMX9" s="650"/>
      <c r="DMY9" s="650"/>
      <c r="DMZ9" s="651"/>
      <c r="DNA9" s="649"/>
      <c r="DNB9" s="650"/>
      <c r="DNC9" s="650"/>
      <c r="DND9" s="650"/>
      <c r="DNE9" s="650"/>
      <c r="DNF9" s="650"/>
      <c r="DNG9" s="650"/>
      <c r="DNH9" s="650"/>
      <c r="DNI9" s="650"/>
      <c r="DNJ9" s="650"/>
      <c r="DNK9" s="651"/>
      <c r="DNL9" s="649"/>
      <c r="DNM9" s="650"/>
      <c r="DNN9" s="650"/>
      <c r="DNO9" s="650"/>
      <c r="DNP9" s="650"/>
      <c r="DNQ9" s="650"/>
      <c r="DNR9" s="650"/>
      <c r="DNS9" s="650"/>
      <c r="DNT9" s="650"/>
      <c r="DNU9" s="650"/>
      <c r="DNV9" s="651"/>
      <c r="DNW9" s="649"/>
      <c r="DNX9" s="650"/>
      <c r="DNY9" s="650"/>
      <c r="DNZ9" s="650"/>
      <c r="DOA9" s="650"/>
      <c r="DOB9" s="650"/>
      <c r="DOC9" s="650"/>
      <c r="DOD9" s="650"/>
      <c r="DOE9" s="650"/>
      <c r="DOF9" s="650"/>
      <c r="DOG9" s="651"/>
      <c r="DOH9" s="649"/>
      <c r="DOI9" s="650"/>
      <c r="DOJ9" s="650"/>
      <c r="DOK9" s="650"/>
      <c r="DOL9" s="650"/>
      <c r="DOM9" s="650"/>
      <c r="DON9" s="650"/>
      <c r="DOO9" s="650"/>
      <c r="DOP9" s="650"/>
      <c r="DOQ9" s="650"/>
      <c r="DOR9" s="651"/>
      <c r="DOS9" s="649"/>
      <c r="DOT9" s="650"/>
      <c r="DOU9" s="650"/>
      <c r="DOV9" s="650"/>
      <c r="DOW9" s="650"/>
      <c r="DOX9" s="650"/>
      <c r="DOY9" s="650"/>
      <c r="DOZ9" s="650"/>
      <c r="DPA9" s="650"/>
      <c r="DPB9" s="650"/>
      <c r="DPC9" s="651"/>
      <c r="DPD9" s="649"/>
      <c r="DPE9" s="650"/>
      <c r="DPF9" s="650"/>
      <c r="DPG9" s="650"/>
      <c r="DPH9" s="650"/>
      <c r="DPI9" s="650"/>
      <c r="DPJ9" s="650"/>
      <c r="DPK9" s="650"/>
      <c r="DPL9" s="650"/>
      <c r="DPM9" s="650"/>
      <c r="DPN9" s="651"/>
      <c r="DPO9" s="649"/>
      <c r="DPP9" s="650"/>
      <c r="DPQ9" s="650"/>
      <c r="DPR9" s="650"/>
      <c r="DPS9" s="650"/>
      <c r="DPT9" s="650"/>
      <c r="DPU9" s="650"/>
      <c r="DPV9" s="650"/>
      <c r="DPW9" s="650"/>
      <c r="DPX9" s="650"/>
      <c r="DPY9" s="651"/>
      <c r="DPZ9" s="649"/>
      <c r="DQA9" s="650"/>
      <c r="DQB9" s="650"/>
      <c r="DQC9" s="650"/>
      <c r="DQD9" s="650"/>
      <c r="DQE9" s="650"/>
      <c r="DQF9" s="650"/>
      <c r="DQG9" s="650"/>
      <c r="DQH9" s="650"/>
      <c r="DQI9" s="650"/>
      <c r="DQJ9" s="651"/>
      <c r="DQK9" s="649"/>
      <c r="DQL9" s="650"/>
      <c r="DQM9" s="650"/>
      <c r="DQN9" s="650"/>
      <c r="DQO9" s="650"/>
      <c r="DQP9" s="650"/>
      <c r="DQQ9" s="650"/>
      <c r="DQR9" s="650"/>
      <c r="DQS9" s="650"/>
      <c r="DQT9" s="650"/>
      <c r="DQU9" s="651"/>
      <c r="DQV9" s="649"/>
      <c r="DQW9" s="650"/>
      <c r="DQX9" s="650"/>
      <c r="DQY9" s="650"/>
      <c r="DQZ9" s="650"/>
      <c r="DRA9" s="650"/>
      <c r="DRB9" s="650"/>
      <c r="DRC9" s="650"/>
      <c r="DRD9" s="650"/>
      <c r="DRE9" s="650"/>
      <c r="DRF9" s="651"/>
      <c r="DRG9" s="649"/>
      <c r="DRH9" s="650"/>
      <c r="DRI9" s="650"/>
      <c r="DRJ9" s="650"/>
      <c r="DRK9" s="650"/>
      <c r="DRL9" s="650"/>
      <c r="DRM9" s="650"/>
      <c r="DRN9" s="650"/>
      <c r="DRO9" s="650"/>
      <c r="DRP9" s="650"/>
      <c r="DRQ9" s="651"/>
      <c r="DRR9" s="649"/>
      <c r="DRS9" s="650"/>
      <c r="DRT9" s="650"/>
      <c r="DRU9" s="650"/>
      <c r="DRV9" s="650"/>
      <c r="DRW9" s="650"/>
      <c r="DRX9" s="650"/>
      <c r="DRY9" s="650"/>
      <c r="DRZ9" s="650"/>
      <c r="DSA9" s="650"/>
      <c r="DSB9" s="651"/>
      <c r="DSC9" s="649"/>
      <c r="DSD9" s="650"/>
      <c r="DSE9" s="650"/>
      <c r="DSF9" s="650"/>
      <c r="DSG9" s="650"/>
      <c r="DSH9" s="650"/>
      <c r="DSI9" s="650"/>
      <c r="DSJ9" s="650"/>
      <c r="DSK9" s="650"/>
      <c r="DSL9" s="650"/>
      <c r="DSM9" s="651"/>
      <c r="DSN9" s="649"/>
      <c r="DSO9" s="650"/>
      <c r="DSP9" s="650"/>
      <c r="DSQ9" s="650"/>
      <c r="DSR9" s="650"/>
      <c r="DSS9" s="650"/>
      <c r="DST9" s="650"/>
      <c r="DSU9" s="650"/>
      <c r="DSV9" s="650"/>
      <c r="DSW9" s="650"/>
      <c r="DSX9" s="651"/>
      <c r="DSY9" s="649"/>
      <c r="DSZ9" s="650"/>
      <c r="DTA9" s="650"/>
      <c r="DTB9" s="650"/>
      <c r="DTC9" s="650"/>
      <c r="DTD9" s="650"/>
      <c r="DTE9" s="650"/>
      <c r="DTF9" s="650"/>
      <c r="DTG9" s="650"/>
      <c r="DTH9" s="650"/>
      <c r="DTI9" s="651"/>
      <c r="DTJ9" s="649"/>
      <c r="DTK9" s="650"/>
      <c r="DTL9" s="650"/>
      <c r="DTM9" s="650"/>
      <c r="DTN9" s="650"/>
      <c r="DTO9" s="650"/>
      <c r="DTP9" s="650"/>
      <c r="DTQ9" s="650"/>
      <c r="DTR9" s="650"/>
      <c r="DTS9" s="650"/>
      <c r="DTT9" s="651"/>
      <c r="DTU9" s="649"/>
      <c r="DTV9" s="650"/>
      <c r="DTW9" s="650"/>
      <c r="DTX9" s="650"/>
      <c r="DTY9" s="650"/>
      <c r="DTZ9" s="650"/>
      <c r="DUA9" s="650"/>
      <c r="DUB9" s="650"/>
      <c r="DUC9" s="650"/>
      <c r="DUD9" s="650"/>
      <c r="DUE9" s="651"/>
      <c r="DUF9" s="649"/>
      <c r="DUG9" s="650"/>
      <c r="DUH9" s="650"/>
      <c r="DUI9" s="650"/>
      <c r="DUJ9" s="650"/>
      <c r="DUK9" s="650"/>
      <c r="DUL9" s="650"/>
      <c r="DUM9" s="650"/>
      <c r="DUN9" s="650"/>
      <c r="DUO9" s="650"/>
      <c r="DUP9" s="651"/>
      <c r="DUQ9" s="649"/>
      <c r="DUR9" s="650"/>
      <c r="DUS9" s="650"/>
      <c r="DUT9" s="650"/>
      <c r="DUU9" s="650"/>
      <c r="DUV9" s="650"/>
      <c r="DUW9" s="650"/>
      <c r="DUX9" s="650"/>
      <c r="DUY9" s="650"/>
      <c r="DUZ9" s="650"/>
      <c r="DVA9" s="651"/>
      <c r="DVB9" s="649"/>
      <c r="DVC9" s="650"/>
      <c r="DVD9" s="650"/>
      <c r="DVE9" s="650"/>
      <c r="DVF9" s="650"/>
      <c r="DVG9" s="650"/>
      <c r="DVH9" s="650"/>
      <c r="DVI9" s="650"/>
      <c r="DVJ9" s="650"/>
      <c r="DVK9" s="650"/>
      <c r="DVL9" s="651"/>
      <c r="DVM9" s="649"/>
      <c r="DVN9" s="650"/>
      <c r="DVO9" s="650"/>
      <c r="DVP9" s="650"/>
      <c r="DVQ9" s="650"/>
      <c r="DVR9" s="650"/>
      <c r="DVS9" s="650"/>
      <c r="DVT9" s="650"/>
      <c r="DVU9" s="650"/>
      <c r="DVV9" s="650"/>
      <c r="DVW9" s="651"/>
      <c r="DVX9" s="649"/>
      <c r="DVY9" s="650"/>
      <c r="DVZ9" s="650"/>
      <c r="DWA9" s="650"/>
      <c r="DWB9" s="650"/>
      <c r="DWC9" s="650"/>
      <c r="DWD9" s="650"/>
      <c r="DWE9" s="650"/>
      <c r="DWF9" s="650"/>
      <c r="DWG9" s="650"/>
      <c r="DWH9" s="651"/>
      <c r="DWI9" s="649"/>
      <c r="DWJ9" s="650"/>
      <c r="DWK9" s="650"/>
      <c r="DWL9" s="650"/>
      <c r="DWM9" s="650"/>
      <c r="DWN9" s="650"/>
      <c r="DWO9" s="650"/>
      <c r="DWP9" s="650"/>
      <c r="DWQ9" s="650"/>
      <c r="DWR9" s="650"/>
      <c r="DWS9" s="651"/>
      <c r="DWT9" s="649"/>
      <c r="DWU9" s="650"/>
      <c r="DWV9" s="650"/>
      <c r="DWW9" s="650"/>
      <c r="DWX9" s="650"/>
      <c r="DWY9" s="650"/>
      <c r="DWZ9" s="650"/>
      <c r="DXA9" s="650"/>
      <c r="DXB9" s="650"/>
      <c r="DXC9" s="650"/>
      <c r="DXD9" s="651"/>
      <c r="DXE9" s="649"/>
      <c r="DXF9" s="650"/>
      <c r="DXG9" s="650"/>
      <c r="DXH9" s="650"/>
      <c r="DXI9" s="650"/>
      <c r="DXJ9" s="650"/>
      <c r="DXK9" s="650"/>
      <c r="DXL9" s="650"/>
      <c r="DXM9" s="650"/>
      <c r="DXN9" s="650"/>
      <c r="DXO9" s="651"/>
      <c r="DXP9" s="649"/>
      <c r="DXQ9" s="650"/>
      <c r="DXR9" s="650"/>
      <c r="DXS9" s="650"/>
      <c r="DXT9" s="650"/>
      <c r="DXU9" s="650"/>
      <c r="DXV9" s="650"/>
      <c r="DXW9" s="650"/>
      <c r="DXX9" s="650"/>
      <c r="DXY9" s="650"/>
      <c r="DXZ9" s="651"/>
      <c r="DYA9" s="649"/>
      <c r="DYB9" s="650"/>
      <c r="DYC9" s="650"/>
      <c r="DYD9" s="650"/>
      <c r="DYE9" s="650"/>
      <c r="DYF9" s="650"/>
      <c r="DYG9" s="650"/>
      <c r="DYH9" s="650"/>
      <c r="DYI9" s="650"/>
      <c r="DYJ9" s="650"/>
      <c r="DYK9" s="651"/>
      <c r="DYL9" s="649"/>
      <c r="DYM9" s="650"/>
      <c r="DYN9" s="650"/>
      <c r="DYO9" s="650"/>
      <c r="DYP9" s="650"/>
      <c r="DYQ9" s="650"/>
      <c r="DYR9" s="650"/>
      <c r="DYS9" s="650"/>
      <c r="DYT9" s="650"/>
      <c r="DYU9" s="650"/>
      <c r="DYV9" s="651"/>
      <c r="DYW9" s="649"/>
      <c r="DYX9" s="650"/>
      <c r="DYY9" s="650"/>
      <c r="DYZ9" s="650"/>
      <c r="DZA9" s="650"/>
      <c r="DZB9" s="650"/>
      <c r="DZC9" s="650"/>
      <c r="DZD9" s="650"/>
      <c r="DZE9" s="650"/>
      <c r="DZF9" s="650"/>
      <c r="DZG9" s="651"/>
      <c r="DZH9" s="649"/>
      <c r="DZI9" s="650"/>
      <c r="DZJ9" s="650"/>
      <c r="DZK9" s="650"/>
      <c r="DZL9" s="650"/>
      <c r="DZM9" s="650"/>
      <c r="DZN9" s="650"/>
      <c r="DZO9" s="650"/>
      <c r="DZP9" s="650"/>
      <c r="DZQ9" s="650"/>
      <c r="DZR9" s="651"/>
      <c r="DZS9" s="649"/>
      <c r="DZT9" s="650"/>
      <c r="DZU9" s="650"/>
      <c r="DZV9" s="650"/>
      <c r="DZW9" s="650"/>
      <c r="DZX9" s="650"/>
      <c r="DZY9" s="650"/>
      <c r="DZZ9" s="650"/>
      <c r="EAA9" s="650"/>
      <c r="EAB9" s="650"/>
      <c r="EAC9" s="651"/>
      <c r="EAD9" s="649"/>
      <c r="EAE9" s="650"/>
      <c r="EAF9" s="650"/>
      <c r="EAG9" s="650"/>
      <c r="EAH9" s="650"/>
      <c r="EAI9" s="650"/>
      <c r="EAJ9" s="650"/>
      <c r="EAK9" s="650"/>
      <c r="EAL9" s="650"/>
      <c r="EAM9" s="650"/>
      <c r="EAN9" s="651"/>
      <c r="EAO9" s="649"/>
      <c r="EAP9" s="650"/>
      <c r="EAQ9" s="650"/>
      <c r="EAR9" s="650"/>
      <c r="EAS9" s="650"/>
      <c r="EAT9" s="650"/>
      <c r="EAU9" s="650"/>
      <c r="EAV9" s="650"/>
      <c r="EAW9" s="650"/>
      <c r="EAX9" s="650"/>
      <c r="EAY9" s="651"/>
      <c r="EAZ9" s="649"/>
      <c r="EBA9" s="650"/>
      <c r="EBB9" s="650"/>
      <c r="EBC9" s="650"/>
      <c r="EBD9" s="650"/>
      <c r="EBE9" s="650"/>
      <c r="EBF9" s="650"/>
      <c r="EBG9" s="650"/>
      <c r="EBH9" s="650"/>
      <c r="EBI9" s="650"/>
      <c r="EBJ9" s="651"/>
      <c r="EBK9" s="649"/>
      <c r="EBL9" s="650"/>
      <c r="EBM9" s="650"/>
      <c r="EBN9" s="650"/>
      <c r="EBO9" s="650"/>
      <c r="EBP9" s="650"/>
      <c r="EBQ9" s="650"/>
      <c r="EBR9" s="650"/>
      <c r="EBS9" s="650"/>
      <c r="EBT9" s="650"/>
      <c r="EBU9" s="651"/>
      <c r="EBV9" s="649"/>
      <c r="EBW9" s="650"/>
      <c r="EBX9" s="650"/>
      <c r="EBY9" s="650"/>
      <c r="EBZ9" s="650"/>
      <c r="ECA9" s="650"/>
      <c r="ECB9" s="650"/>
      <c r="ECC9" s="650"/>
      <c r="ECD9" s="650"/>
      <c r="ECE9" s="650"/>
      <c r="ECF9" s="651"/>
      <c r="ECG9" s="649"/>
      <c r="ECH9" s="650"/>
      <c r="ECI9" s="650"/>
      <c r="ECJ9" s="650"/>
      <c r="ECK9" s="650"/>
      <c r="ECL9" s="650"/>
      <c r="ECM9" s="650"/>
      <c r="ECN9" s="650"/>
      <c r="ECO9" s="650"/>
      <c r="ECP9" s="650"/>
      <c r="ECQ9" s="651"/>
      <c r="ECR9" s="649"/>
      <c r="ECS9" s="650"/>
      <c r="ECT9" s="650"/>
      <c r="ECU9" s="650"/>
      <c r="ECV9" s="650"/>
      <c r="ECW9" s="650"/>
      <c r="ECX9" s="650"/>
      <c r="ECY9" s="650"/>
      <c r="ECZ9" s="650"/>
      <c r="EDA9" s="650"/>
      <c r="EDB9" s="651"/>
      <c r="EDC9" s="649"/>
      <c r="EDD9" s="650"/>
      <c r="EDE9" s="650"/>
      <c r="EDF9" s="650"/>
      <c r="EDG9" s="650"/>
      <c r="EDH9" s="650"/>
      <c r="EDI9" s="650"/>
      <c r="EDJ9" s="650"/>
      <c r="EDK9" s="650"/>
      <c r="EDL9" s="650"/>
      <c r="EDM9" s="651"/>
      <c r="EDN9" s="649"/>
      <c r="EDO9" s="650"/>
      <c r="EDP9" s="650"/>
      <c r="EDQ9" s="650"/>
      <c r="EDR9" s="650"/>
      <c r="EDS9" s="650"/>
      <c r="EDT9" s="650"/>
      <c r="EDU9" s="650"/>
      <c r="EDV9" s="650"/>
      <c r="EDW9" s="650"/>
      <c r="EDX9" s="651"/>
      <c r="EDY9" s="649"/>
      <c r="EDZ9" s="650"/>
      <c r="EEA9" s="650"/>
      <c r="EEB9" s="650"/>
      <c r="EEC9" s="650"/>
      <c r="EED9" s="650"/>
      <c r="EEE9" s="650"/>
      <c r="EEF9" s="650"/>
      <c r="EEG9" s="650"/>
      <c r="EEH9" s="650"/>
      <c r="EEI9" s="651"/>
      <c r="EEJ9" s="649"/>
      <c r="EEK9" s="650"/>
      <c r="EEL9" s="650"/>
      <c r="EEM9" s="650"/>
      <c r="EEN9" s="650"/>
      <c r="EEO9" s="650"/>
      <c r="EEP9" s="650"/>
      <c r="EEQ9" s="650"/>
      <c r="EER9" s="650"/>
      <c r="EES9" s="650"/>
      <c r="EET9" s="651"/>
      <c r="EEU9" s="649"/>
      <c r="EEV9" s="650"/>
      <c r="EEW9" s="650"/>
      <c r="EEX9" s="650"/>
      <c r="EEY9" s="650"/>
      <c r="EEZ9" s="650"/>
      <c r="EFA9" s="650"/>
      <c r="EFB9" s="650"/>
      <c r="EFC9" s="650"/>
      <c r="EFD9" s="650"/>
      <c r="EFE9" s="651"/>
      <c r="EFF9" s="649"/>
      <c r="EFG9" s="650"/>
      <c r="EFH9" s="650"/>
      <c r="EFI9" s="650"/>
      <c r="EFJ9" s="650"/>
      <c r="EFK9" s="650"/>
      <c r="EFL9" s="650"/>
      <c r="EFM9" s="650"/>
      <c r="EFN9" s="650"/>
      <c r="EFO9" s="650"/>
      <c r="EFP9" s="651"/>
      <c r="EFQ9" s="649"/>
      <c r="EFR9" s="650"/>
      <c r="EFS9" s="650"/>
      <c r="EFT9" s="650"/>
      <c r="EFU9" s="650"/>
      <c r="EFV9" s="650"/>
      <c r="EFW9" s="650"/>
      <c r="EFX9" s="650"/>
      <c r="EFY9" s="650"/>
      <c r="EFZ9" s="650"/>
      <c r="EGA9" s="651"/>
      <c r="EGB9" s="649"/>
      <c r="EGC9" s="650"/>
      <c r="EGD9" s="650"/>
      <c r="EGE9" s="650"/>
      <c r="EGF9" s="650"/>
      <c r="EGG9" s="650"/>
      <c r="EGH9" s="650"/>
      <c r="EGI9" s="650"/>
      <c r="EGJ9" s="650"/>
      <c r="EGK9" s="650"/>
      <c r="EGL9" s="651"/>
      <c r="EGM9" s="649"/>
      <c r="EGN9" s="650"/>
      <c r="EGO9" s="650"/>
      <c r="EGP9" s="650"/>
      <c r="EGQ9" s="650"/>
      <c r="EGR9" s="650"/>
      <c r="EGS9" s="650"/>
      <c r="EGT9" s="650"/>
      <c r="EGU9" s="650"/>
      <c r="EGV9" s="650"/>
      <c r="EGW9" s="651"/>
      <c r="EGX9" s="649"/>
      <c r="EGY9" s="650"/>
      <c r="EGZ9" s="650"/>
      <c r="EHA9" s="650"/>
      <c r="EHB9" s="650"/>
      <c r="EHC9" s="650"/>
      <c r="EHD9" s="650"/>
      <c r="EHE9" s="650"/>
      <c r="EHF9" s="650"/>
      <c r="EHG9" s="650"/>
      <c r="EHH9" s="651"/>
      <c r="EHI9" s="649"/>
      <c r="EHJ9" s="650"/>
      <c r="EHK9" s="650"/>
      <c r="EHL9" s="650"/>
      <c r="EHM9" s="650"/>
      <c r="EHN9" s="650"/>
      <c r="EHO9" s="650"/>
      <c r="EHP9" s="650"/>
      <c r="EHQ9" s="650"/>
      <c r="EHR9" s="650"/>
      <c r="EHS9" s="651"/>
      <c r="EHT9" s="649"/>
      <c r="EHU9" s="650"/>
      <c r="EHV9" s="650"/>
      <c r="EHW9" s="650"/>
      <c r="EHX9" s="650"/>
      <c r="EHY9" s="650"/>
      <c r="EHZ9" s="650"/>
      <c r="EIA9" s="650"/>
      <c r="EIB9" s="650"/>
      <c r="EIC9" s="650"/>
      <c r="EID9" s="651"/>
      <c r="EIE9" s="649"/>
      <c r="EIF9" s="650"/>
      <c r="EIG9" s="650"/>
      <c r="EIH9" s="650"/>
      <c r="EII9" s="650"/>
      <c r="EIJ9" s="650"/>
      <c r="EIK9" s="650"/>
      <c r="EIL9" s="650"/>
      <c r="EIM9" s="650"/>
      <c r="EIN9" s="650"/>
      <c r="EIO9" s="651"/>
      <c r="EIP9" s="649"/>
      <c r="EIQ9" s="650"/>
      <c r="EIR9" s="650"/>
      <c r="EIS9" s="650"/>
      <c r="EIT9" s="650"/>
      <c r="EIU9" s="650"/>
      <c r="EIV9" s="650"/>
      <c r="EIW9" s="650"/>
      <c r="EIX9" s="650"/>
      <c r="EIY9" s="650"/>
      <c r="EIZ9" s="651"/>
      <c r="EJA9" s="649"/>
      <c r="EJB9" s="650"/>
      <c r="EJC9" s="650"/>
      <c r="EJD9" s="650"/>
      <c r="EJE9" s="650"/>
      <c r="EJF9" s="650"/>
      <c r="EJG9" s="650"/>
      <c r="EJH9" s="650"/>
      <c r="EJI9" s="650"/>
      <c r="EJJ9" s="650"/>
      <c r="EJK9" s="651"/>
      <c r="EJL9" s="649"/>
      <c r="EJM9" s="650"/>
      <c r="EJN9" s="650"/>
      <c r="EJO9" s="650"/>
      <c r="EJP9" s="650"/>
      <c r="EJQ9" s="650"/>
      <c r="EJR9" s="650"/>
      <c r="EJS9" s="650"/>
      <c r="EJT9" s="650"/>
      <c r="EJU9" s="650"/>
      <c r="EJV9" s="651"/>
      <c r="EJW9" s="649"/>
      <c r="EJX9" s="650"/>
      <c r="EJY9" s="650"/>
      <c r="EJZ9" s="650"/>
      <c r="EKA9" s="650"/>
      <c r="EKB9" s="650"/>
      <c r="EKC9" s="650"/>
      <c r="EKD9" s="650"/>
      <c r="EKE9" s="650"/>
      <c r="EKF9" s="650"/>
      <c r="EKG9" s="651"/>
      <c r="EKH9" s="649"/>
      <c r="EKI9" s="650"/>
      <c r="EKJ9" s="650"/>
      <c r="EKK9" s="650"/>
      <c r="EKL9" s="650"/>
      <c r="EKM9" s="650"/>
      <c r="EKN9" s="650"/>
      <c r="EKO9" s="650"/>
      <c r="EKP9" s="650"/>
      <c r="EKQ9" s="650"/>
      <c r="EKR9" s="651"/>
      <c r="EKS9" s="649"/>
      <c r="EKT9" s="650"/>
      <c r="EKU9" s="650"/>
      <c r="EKV9" s="650"/>
      <c r="EKW9" s="650"/>
      <c r="EKX9" s="650"/>
      <c r="EKY9" s="650"/>
      <c r="EKZ9" s="650"/>
      <c r="ELA9" s="650"/>
      <c r="ELB9" s="650"/>
      <c r="ELC9" s="651"/>
      <c r="ELD9" s="649"/>
      <c r="ELE9" s="650"/>
      <c r="ELF9" s="650"/>
      <c r="ELG9" s="650"/>
      <c r="ELH9" s="650"/>
      <c r="ELI9" s="650"/>
      <c r="ELJ9" s="650"/>
      <c r="ELK9" s="650"/>
      <c r="ELL9" s="650"/>
      <c r="ELM9" s="650"/>
      <c r="ELN9" s="651"/>
      <c r="ELO9" s="649"/>
      <c r="ELP9" s="650"/>
      <c r="ELQ9" s="650"/>
      <c r="ELR9" s="650"/>
      <c r="ELS9" s="650"/>
      <c r="ELT9" s="650"/>
      <c r="ELU9" s="650"/>
      <c r="ELV9" s="650"/>
      <c r="ELW9" s="650"/>
      <c r="ELX9" s="650"/>
      <c r="ELY9" s="651"/>
      <c r="ELZ9" s="649"/>
      <c r="EMA9" s="650"/>
      <c r="EMB9" s="650"/>
      <c r="EMC9" s="650"/>
      <c r="EMD9" s="650"/>
      <c r="EME9" s="650"/>
      <c r="EMF9" s="650"/>
      <c r="EMG9" s="650"/>
      <c r="EMH9" s="650"/>
      <c r="EMI9" s="650"/>
      <c r="EMJ9" s="651"/>
      <c r="EMK9" s="649"/>
      <c r="EML9" s="650"/>
      <c r="EMM9" s="650"/>
      <c r="EMN9" s="650"/>
      <c r="EMO9" s="650"/>
      <c r="EMP9" s="650"/>
      <c r="EMQ9" s="650"/>
      <c r="EMR9" s="650"/>
      <c r="EMS9" s="650"/>
      <c r="EMT9" s="650"/>
      <c r="EMU9" s="651"/>
      <c r="EMV9" s="649"/>
      <c r="EMW9" s="650"/>
      <c r="EMX9" s="650"/>
      <c r="EMY9" s="650"/>
      <c r="EMZ9" s="650"/>
      <c r="ENA9" s="650"/>
      <c r="ENB9" s="650"/>
      <c r="ENC9" s="650"/>
      <c r="END9" s="650"/>
      <c r="ENE9" s="650"/>
      <c r="ENF9" s="651"/>
      <c r="ENG9" s="649"/>
      <c r="ENH9" s="650"/>
      <c r="ENI9" s="650"/>
      <c r="ENJ9" s="650"/>
      <c r="ENK9" s="650"/>
      <c r="ENL9" s="650"/>
      <c r="ENM9" s="650"/>
      <c r="ENN9" s="650"/>
      <c r="ENO9" s="650"/>
      <c r="ENP9" s="650"/>
      <c r="ENQ9" s="651"/>
      <c r="ENR9" s="649"/>
      <c r="ENS9" s="650"/>
      <c r="ENT9" s="650"/>
      <c r="ENU9" s="650"/>
      <c r="ENV9" s="650"/>
      <c r="ENW9" s="650"/>
      <c r="ENX9" s="650"/>
      <c r="ENY9" s="650"/>
      <c r="ENZ9" s="650"/>
      <c r="EOA9" s="650"/>
      <c r="EOB9" s="651"/>
      <c r="EOC9" s="649"/>
      <c r="EOD9" s="650"/>
      <c r="EOE9" s="650"/>
      <c r="EOF9" s="650"/>
      <c r="EOG9" s="650"/>
      <c r="EOH9" s="650"/>
      <c r="EOI9" s="650"/>
      <c r="EOJ9" s="650"/>
      <c r="EOK9" s="650"/>
      <c r="EOL9" s="650"/>
      <c r="EOM9" s="651"/>
      <c r="EON9" s="649"/>
      <c r="EOO9" s="650"/>
      <c r="EOP9" s="650"/>
      <c r="EOQ9" s="650"/>
      <c r="EOR9" s="650"/>
      <c r="EOS9" s="650"/>
      <c r="EOT9" s="650"/>
      <c r="EOU9" s="650"/>
      <c r="EOV9" s="650"/>
      <c r="EOW9" s="650"/>
      <c r="EOX9" s="651"/>
      <c r="EOY9" s="649"/>
      <c r="EOZ9" s="650"/>
      <c r="EPA9" s="650"/>
      <c r="EPB9" s="650"/>
      <c r="EPC9" s="650"/>
      <c r="EPD9" s="650"/>
      <c r="EPE9" s="650"/>
      <c r="EPF9" s="650"/>
      <c r="EPG9" s="650"/>
      <c r="EPH9" s="650"/>
      <c r="EPI9" s="651"/>
      <c r="EPJ9" s="649"/>
      <c r="EPK9" s="650"/>
      <c r="EPL9" s="650"/>
      <c r="EPM9" s="650"/>
      <c r="EPN9" s="650"/>
      <c r="EPO9" s="650"/>
      <c r="EPP9" s="650"/>
      <c r="EPQ9" s="650"/>
      <c r="EPR9" s="650"/>
      <c r="EPS9" s="650"/>
      <c r="EPT9" s="651"/>
      <c r="EPU9" s="649"/>
      <c r="EPV9" s="650"/>
      <c r="EPW9" s="650"/>
      <c r="EPX9" s="650"/>
      <c r="EPY9" s="650"/>
      <c r="EPZ9" s="650"/>
      <c r="EQA9" s="650"/>
      <c r="EQB9" s="650"/>
      <c r="EQC9" s="650"/>
      <c r="EQD9" s="650"/>
      <c r="EQE9" s="651"/>
      <c r="EQF9" s="649"/>
      <c r="EQG9" s="650"/>
      <c r="EQH9" s="650"/>
      <c r="EQI9" s="650"/>
      <c r="EQJ9" s="650"/>
      <c r="EQK9" s="650"/>
      <c r="EQL9" s="650"/>
      <c r="EQM9" s="650"/>
      <c r="EQN9" s="650"/>
      <c r="EQO9" s="650"/>
      <c r="EQP9" s="651"/>
      <c r="EQQ9" s="649"/>
      <c r="EQR9" s="650"/>
      <c r="EQS9" s="650"/>
      <c r="EQT9" s="650"/>
      <c r="EQU9" s="650"/>
      <c r="EQV9" s="650"/>
      <c r="EQW9" s="650"/>
      <c r="EQX9" s="650"/>
      <c r="EQY9" s="650"/>
      <c r="EQZ9" s="650"/>
      <c r="ERA9" s="651"/>
      <c r="ERB9" s="649"/>
      <c r="ERC9" s="650"/>
      <c r="ERD9" s="650"/>
      <c r="ERE9" s="650"/>
      <c r="ERF9" s="650"/>
      <c r="ERG9" s="650"/>
      <c r="ERH9" s="650"/>
      <c r="ERI9" s="650"/>
      <c r="ERJ9" s="650"/>
      <c r="ERK9" s="650"/>
      <c r="ERL9" s="651"/>
      <c r="ERM9" s="649"/>
      <c r="ERN9" s="650"/>
      <c r="ERO9" s="650"/>
      <c r="ERP9" s="650"/>
      <c r="ERQ9" s="650"/>
      <c r="ERR9" s="650"/>
      <c r="ERS9" s="650"/>
      <c r="ERT9" s="650"/>
      <c r="ERU9" s="650"/>
      <c r="ERV9" s="650"/>
      <c r="ERW9" s="651"/>
      <c r="ERX9" s="649"/>
      <c r="ERY9" s="650"/>
      <c r="ERZ9" s="650"/>
      <c r="ESA9" s="650"/>
      <c r="ESB9" s="650"/>
      <c r="ESC9" s="650"/>
      <c r="ESD9" s="650"/>
      <c r="ESE9" s="650"/>
      <c r="ESF9" s="650"/>
      <c r="ESG9" s="650"/>
      <c r="ESH9" s="651"/>
      <c r="ESI9" s="649"/>
      <c r="ESJ9" s="650"/>
      <c r="ESK9" s="650"/>
      <c r="ESL9" s="650"/>
      <c r="ESM9" s="650"/>
      <c r="ESN9" s="650"/>
      <c r="ESO9" s="650"/>
      <c r="ESP9" s="650"/>
      <c r="ESQ9" s="650"/>
      <c r="ESR9" s="650"/>
      <c r="ESS9" s="651"/>
      <c r="EST9" s="649"/>
      <c r="ESU9" s="650"/>
      <c r="ESV9" s="650"/>
      <c r="ESW9" s="650"/>
      <c r="ESX9" s="650"/>
      <c r="ESY9" s="650"/>
      <c r="ESZ9" s="650"/>
      <c r="ETA9" s="650"/>
      <c r="ETB9" s="650"/>
      <c r="ETC9" s="650"/>
      <c r="ETD9" s="651"/>
      <c r="ETE9" s="649"/>
      <c r="ETF9" s="650"/>
      <c r="ETG9" s="650"/>
      <c r="ETH9" s="650"/>
      <c r="ETI9" s="650"/>
      <c r="ETJ9" s="650"/>
      <c r="ETK9" s="650"/>
      <c r="ETL9" s="650"/>
      <c r="ETM9" s="650"/>
      <c r="ETN9" s="650"/>
      <c r="ETO9" s="651"/>
      <c r="ETP9" s="649"/>
      <c r="ETQ9" s="650"/>
      <c r="ETR9" s="650"/>
      <c r="ETS9" s="650"/>
      <c r="ETT9" s="650"/>
      <c r="ETU9" s="650"/>
      <c r="ETV9" s="650"/>
      <c r="ETW9" s="650"/>
      <c r="ETX9" s="650"/>
      <c r="ETY9" s="650"/>
      <c r="ETZ9" s="651"/>
      <c r="EUA9" s="649"/>
      <c r="EUB9" s="650"/>
      <c r="EUC9" s="650"/>
      <c r="EUD9" s="650"/>
      <c r="EUE9" s="650"/>
      <c r="EUF9" s="650"/>
      <c r="EUG9" s="650"/>
      <c r="EUH9" s="650"/>
      <c r="EUI9" s="650"/>
      <c r="EUJ9" s="650"/>
      <c r="EUK9" s="651"/>
      <c r="EUL9" s="649"/>
      <c r="EUM9" s="650"/>
      <c r="EUN9" s="650"/>
      <c r="EUO9" s="650"/>
      <c r="EUP9" s="650"/>
      <c r="EUQ9" s="650"/>
      <c r="EUR9" s="650"/>
      <c r="EUS9" s="650"/>
      <c r="EUT9" s="650"/>
      <c r="EUU9" s="650"/>
      <c r="EUV9" s="651"/>
      <c r="EUW9" s="649"/>
      <c r="EUX9" s="650"/>
      <c r="EUY9" s="650"/>
      <c r="EUZ9" s="650"/>
      <c r="EVA9" s="650"/>
      <c r="EVB9" s="650"/>
      <c r="EVC9" s="650"/>
      <c r="EVD9" s="650"/>
      <c r="EVE9" s="650"/>
      <c r="EVF9" s="650"/>
      <c r="EVG9" s="651"/>
      <c r="EVH9" s="649"/>
      <c r="EVI9" s="650"/>
      <c r="EVJ9" s="650"/>
      <c r="EVK9" s="650"/>
      <c r="EVL9" s="650"/>
      <c r="EVM9" s="650"/>
      <c r="EVN9" s="650"/>
      <c r="EVO9" s="650"/>
      <c r="EVP9" s="650"/>
      <c r="EVQ9" s="650"/>
      <c r="EVR9" s="651"/>
      <c r="EVS9" s="649"/>
      <c r="EVT9" s="650"/>
      <c r="EVU9" s="650"/>
      <c r="EVV9" s="650"/>
      <c r="EVW9" s="650"/>
      <c r="EVX9" s="650"/>
      <c r="EVY9" s="650"/>
      <c r="EVZ9" s="650"/>
      <c r="EWA9" s="650"/>
      <c r="EWB9" s="650"/>
      <c r="EWC9" s="651"/>
      <c r="EWD9" s="649"/>
      <c r="EWE9" s="650"/>
      <c r="EWF9" s="650"/>
      <c r="EWG9" s="650"/>
      <c r="EWH9" s="650"/>
      <c r="EWI9" s="650"/>
      <c r="EWJ9" s="650"/>
      <c r="EWK9" s="650"/>
      <c r="EWL9" s="650"/>
      <c r="EWM9" s="650"/>
      <c r="EWN9" s="651"/>
      <c r="EWO9" s="649"/>
      <c r="EWP9" s="650"/>
      <c r="EWQ9" s="650"/>
      <c r="EWR9" s="650"/>
      <c r="EWS9" s="650"/>
      <c r="EWT9" s="650"/>
      <c r="EWU9" s="650"/>
      <c r="EWV9" s="650"/>
      <c r="EWW9" s="650"/>
      <c r="EWX9" s="650"/>
      <c r="EWY9" s="651"/>
      <c r="EWZ9" s="649"/>
      <c r="EXA9" s="650"/>
      <c r="EXB9" s="650"/>
      <c r="EXC9" s="650"/>
      <c r="EXD9" s="650"/>
      <c r="EXE9" s="650"/>
      <c r="EXF9" s="650"/>
      <c r="EXG9" s="650"/>
      <c r="EXH9" s="650"/>
      <c r="EXI9" s="650"/>
      <c r="EXJ9" s="651"/>
      <c r="EXK9" s="649"/>
      <c r="EXL9" s="650"/>
      <c r="EXM9" s="650"/>
      <c r="EXN9" s="650"/>
      <c r="EXO9" s="650"/>
      <c r="EXP9" s="650"/>
      <c r="EXQ9" s="650"/>
      <c r="EXR9" s="650"/>
      <c r="EXS9" s="650"/>
      <c r="EXT9" s="650"/>
      <c r="EXU9" s="651"/>
      <c r="EXV9" s="649"/>
      <c r="EXW9" s="650"/>
      <c r="EXX9" s="650"/>
      <c r="EXY9" s="650"/>
      <c r="EXZ9" s="650"/>
      <c r="EYA9" s="650"/>
      <c r="EYB9" s="650"/>
      <c r="EYC9" s="650"/>
      <c r="EYD9" s="650"/>
      <c r="EYE9" s="650"/>
      <c r="EYF9" s="651"/>
      <c r="EYG9" s="649"/>
      <c r="EYH9" s="650"/>
      <c r="EYI9" s="650"/>
      <c r="EYJ9" s="650"/>
      <c r="EYK9" s="650"/>
      <c r="EYL9" s="650"/>
      <c r="EYM9" s="650"/>
      <c r="EYN9" s="650"/>
      <c r="EYO9" s="650"/>
      <c r="EYP9" s="650"/>
      <c r="EYQ9" s="651"/>
      <c r="EYR9" s="649"/>
      <c r="EYS9" s="650"/>
      <c r="EYT9" s="650"/>
      <c r="EYU9" s="650"/>
      <c r="EYV9" s="650"/>
      <c r="EYW9" s="650"/>
      <c r="EYX9" s="650"/>
      <c r="EYY9" s="650"/>
      <c r="EYZ9" s="650"/>
      <c r="EZA9" s="650"/>
      <c r="EZB9" s="651"/>
      <c r="EZC9" s="649"/>
      <c r="EZD9" s="650"/>
      <c r="EZE9" s="650"/>
      <c r="EZF9" s="650"/>
      <c r="EZG9" s="650"/>
      <c r="EZH9" s="650"/>
      <c r="EZI9" s="650"/>
      <c r="EZJ9" s="650"/>
      <c r="EZK9" s="650"/>
      <c r="EZL9" s="650"/>
      <c r="EZM9" s="651"/>
      <c r="EZN9" s="649"/>
      <c r="EZO9" s="650"/>
      <c r="EZP9" s="650"/>
      <c r="EZQ9" s="650"/>
      <c r="EZR9" s="650"/>
      <c r="EZS9" s="650"/>
      <c r="EZT9" s="650"/>
      <c r="EZU9" s="650"/>
      <c r="EZV9" s="650"/>
      <c r="EZW9" s="650"/>
      <c r="EZX9" s="651"/>
      <c r="EZY9" s="649"/>
      <c r="EZZ9" s="650"/>
      <c r="FAA9" s="650"/>
      <c r="FAB9" s="650"/>
      <c r="FAC9" s="650"/>
      <c r="FAD9" s="650"/>
      <c r="FAE9" s="650"/>
      <c r="FAF9" s="650"/>
      <c r="FAG9" s="650"/>
      <c r="FAH9" s="650"/>
      <c r="FAI9" s="651"/>
      <c r="FAJ9" s="649"/>
      <c r="FAK9" s="650"/>
      <c r="FAL9" s="650"/>
      <c r="FAM9" s="650"/>
      <c r="FAN9" s="650"/>
      <c r="FAO9" s="650"/>
      <c r="FAP9" s="650"/>
      <c r="FAQ9" s="650"/>
      <c r="FAR9" s="650"/>
      <c r="FAS9" s="650"/>
      <c r="FAT9" s="651"/>
      <c r="FAU9" s="649"/>
      <c r="FAV9" s="650"/>
      <c r="FAW9" s="650"/>
      <c r="FAX9" s="650"/>
      <c r="FAY9" s="650"/>
      <c r="FAZ9" s="650"/>
      <c r="FBA9" s="650"/>
      <c r="FBB9" s="650"/>
      <c r="FBC9" s="650"/>
      <c r="FBD9" s="650"/>
      <c r="FBE9" s="651"/>
      <c r="FBF9" s="649"/>
      <c r="FBG9" s="650"/>
      <c r="FBH9" s="650"/>
      <c r="FBI9" s="650"/>
      <c r="FBJ9" s="650"/>
      <c r="FBK9" s="650"/>
      <c r="FBL9" s="650"/>
      <c r="FBM9" s="650"/>
      <c r="FBN9" s="650"/>
      <c r="FBO9" s="650"/>
      <c r="FBP9" s="651"/>
      <c r="FBQ9" s="649"/>
      <c r="FBR9" s="650"/>
      <c r="FBS9" s="650"/>
      <c r="FBT9" s="650"/>
      <c r="FBU9" s="650"/>
      <c r="FBV9" s="650"/>
      <c r="FBW9" s="650"/>
      <c r="FBX9" s="650"/>
      <c r="FBY9" s="650"/>
      <c r="FBZ9" s="650"/>
      <c r="FCA9" s="651"/>
      <c r="FCB9" s="649"/>
      <c r="FCC9" s="650"/>
      <c r="FCD9" s="650"/>
      <c r="FCE9" s="650"/>
      <c r="FCF9" s="650"/>
      <c r="FCG9" s="650"/>
      <c r="FCH9" s="650"/>
      <c r="FCI9" s="650"/>
      <c r="FCJ9" s="650"/>
      <c r="FCK9" s="650"/>
      <c r="FCL9" s="651"/>
      <c r="FCM9" s="649"/>
      <c r="FCN9" s="650"/>
      <c r="FCO9" s="650"/>
      <c r="FCP9" s="650"/>
      <c r="FCQ9" s="650"/>
      <c r="FCR9" s="650"/>
      <c r="FCS9" s="650"/>
      <c r="FCT9" s="650"/>
      <c r="FCU9" s="650"/>
      <c r="FCV9" s="650"/>
      <c r="FCW9" s="651"/>
      <c r="FCX9" s="649"/>
      <c r="FCY9" s="650"/>
      <c r="FCZ9" s="650"/>
      <c r="FDA9" s="650"/>
      <c r="FDB9" s="650"/>
      <c r="FDC9" s="650"/>
      <c r="FDD9" s="650"/>
      <c r="FDE9" s="650"/>
      <c r="FDF9" s="650"/>
      <c r="FDG9" s="650"/>
      <c r="FDH9" s="651"/>
      <c r="FDI9" s="649"/>
      <c r="FDJ9" s="650"/>
      <c r="FDK9" s="650"/>
      <c r="FDL9" s="650"/>
      <c r="FDM9" s="650"/>
      <c r="FDN9" s="650"/>
      <c r="FDO9" s="650"/>
      <c r="FDP9" s="650"/>
      <c r="FDQ9" s="650"/>
      <c r="FDR9" s="650"/>
      <c r="FDS9" s="651"/>
      <c r="FDT9" s="649"/>
      <c r="FDU9" s="650"/>
      <c r="FDV9" s="650"/>
      <c r="FDW9" s="650"/>
      <c r="FDX9" s="650"/>
      <c r="FDY9" s="650"/>
      <c r="FDZ9" s="650"/>
      <c r="FEA9" s="650"/>
      <c r="FEB9" s="650"/>
      <c r="FEC9" s="650"/>
      <c r="FED9" s="651"/>
      <c r="FEE9" s="649"/>
      <c r="FEF9" s="650"/>
      <c r="FEG9" s="650"/>
      <c r="FEH9" s="650"/>
      <c r="FEI9" s="650"/>
      <c r="FEJ9" s="650"/>
      <c r="FEK9" s="650"/>
      <c r="FEL9" s="650"/>
      <c r="FEM9" s="650"/>
      <c r="FEN9" s="650"/>
      <c r="FEO9" s="651"/>
      <c r="FEP9" s="649"/>
      <c r="FEQ9" s="650"/>
      <c r="FER9" s="650"/>
      <c r="FES9" s="650"/>
      <c r="FET9" s="650"/>
      <c r="FEU9" s="650"/>
      <c r="FEV9" s="650"/>
      <c r="FEW9" s="650"/>
      <c r="FEX9" s="650"/>
      <c r="FEY9" s="650"/>
      <c r="FEZ9" s="651"/>
      <c r="FFA9" s="649"/>
      <c r="FFB9" s="650"/>
      <c r="FFC9" s="650"/>
      <c r="FFD9" s="650"/>
      <c r="FFE9" s="650"/>
      <c r="FFF9" s="650"/>
      <c r="FFG9" s="650"/>
      <c r="FFH9" s="650"/>
      <c r="FFI9" s="650"/>
      <c r="FFJ9" s="650"/>
      <c r="FFK9" s="651"/>
      <c r="FFL9" s="649"/>
      <c r="FFM9" s="650"/>
      <c r="FFN9" s="650"/>
      <c r="FFO9" s="650"/>
      <c r="FFP9" s="650"/>
      <c r="FFQ9" s="650"/>
      <c r="FFR9" s="650"/>
      <c r="FFS9" s="650"/>
      <c r="FFT9" s="650"/>
      <c r="FFU9" s="650"/>
      <c r="FFV9" s="651"/>
      <c r="FFW9" s="649"/>
      <c r="FFX9" s="650"/>
      <c r="FFY9" s="650"/>
      <c r="FFZ9" s="650"/>
      <c r="FGA9" s="650"/>
      <c r="FGB9" s="650"/>
      <c r="FGC9" s="650"/>
      <c r="FGD9" s="650"/>
      <c r="FGE9" s="650"/>
      <c r="FGF9" s="650"/>
      <c r="FGG9" s="651"/>
      <c r="FGH9" s="649"/>
      <c r="FGI9" s="650"/>
      <c r="FGJ9" s="650"/>
      <c r="FGK9" s="650"/>
      <c r="FGL9" s="650"/>
      <c r="FGM9" s="650"/>
      <c r="FGN9" s="650"/>
      <c r="FGO9" s="650"/>
      <c r="FGP9" s="650"/>
      <c r="FGQ9" s="650"/>
      <c r="FGR9" s="651"/>
      <c r="FGS9" s="649"/>
      <c r="FGT9" s="650"/>
      <c r="FGU9" s="650"/>
      <c r="FGV9" s="650"/>
      <c r="FGW9" s="650"/>
      <c r="FGX9" s="650"/>
      <c r="FGY9" s="650"/>
      <c r="FGZ9" s="650"/>
      <c r="FHA9" s="650"/>
      <c r="FHB9" s="650"/>
      <c r="FHC9" s="651"/>
      <c r="FHD9" s="649"/>
      <c r="FHE9" s="650"/>
      <c r="FHF9" s="650"/>
      <c r="FHG9" s="650"/>
      <c r="FHH9" s="650"/>
      <c r="FHI9" s="650"/>
      <c r="FHJ9" s="650"/>
      <c r="FHK9" s="650"/>
      <c r="FHL9" s="650"/>
      <c r="FHM9" s="650"/>
      <c r="FHN9" s="651"/>
      <c r="FHO9" s="649"/>
      <c r="FHP9" s="650"/>
      <c r="FHQ9" s="650"/>
      <c r="FHR9" s="650"/>
      <c r="FHS9" s="650"/>
      <c r="FHT9" s="650"/>
      <c r="FHU9" s="650"/>
      <c r="FHV9" s="650"/>
      <c r="FHW9" s="650"/>
      <c r="FHX9" s="650"/>
      <c r="FHY9" s="651"/>
      <c r="FHZ9" s="649"/>
      <c r="FIA9" s="650"/>
      <c r="FIB9" s="650"/>
      <c r="FIC9" s="650"/>
      <c r="FID9" s="650"/>
      <c r="FIE9" s="650"/>
      <c r="FIF9" s="650"/>
      <c r="FIG9" s="650"/>
      <c r="FIH9" s="650"/>
      <c r="FII9" s="650"/>
      <c r="FIJ9" s="651"/>
      <c r="FIK9" s="649"/>
      <c r="FIL9" s="650"/>
      <c r="FIM9" s="650"/>
      <c r="FIN9" s="650"/>
      <c r="FIO9" s="650"/>
      <c r="FIP9" s="650"/>
      <c r="FIQ9" s="650"/>
      <c r="FIR9" s="650"/>
      <c r="FIS9" s="650"/>
      <c r="FIT9" s="650"/>
      <c r="FIU9" s="651"/>
      <c r="FIV9" s="649"/>
      <c r="FIW9" s="650"/>
      <c r="FIX9" s="650"/>
      <c r="FIY9" s="650"/>
      <c r="FIZ9" s="650"/>
      <c r="FJA9" s="650"/>
      <c r="FJB9" s="650"/>
      <c r="FJC9" s="650"/>
      <c r="FJD9" s="650"/>
      <c r="FJE9" s="650"/>
      <c r="FJF9" s="651"/>
      <c r="FJG9" s="649"/>
      <c r="FJH9" s="650"/>
      <c r="FJI9" s="650"/>
      <c r="FJJ9" s="650"/>
      <c r="FJK9" s="650"/>
      <c r="FJL9" s="650"/>
      <c r="FJM9" s="650"/>
      <c r="FJN9" s="650"/>
      <c r="FJO9" s="650"/>
      <c r="FJP9" s="650"/>
      <c r="FJQ9" s="651"/>
      <c r="FJR9" s="649"/>
      <c r="FJS9" s="650"/>
      <c r="FJT9" s="650"/>
      <c r="FJU9" s="650"/>
      <c r="FJV9" s="650"/>
      <c r="FJW9" s="650"/>
      <c r="FJX9" s="650"/>
      <c r="FJY9" s="650"/>
      <c r="FJZ9" s="650"/>
      <c r="FKA9" s="650"/>
      <c r="FKB9" s="651"/>
      <c r="FKC9" s="649"/>
      <c r="FKD9" s="650"/>
      <c r="FKE9" s="650"/>
      <c r="FKF9" s="650"/>
      <c r="FKG9" s="650"/>
      <c r="FKH9" s="650"/>
      <c r="FKI9" s="650"/>
      <c r="FKJ9" s="650"/>
      <c r="FKK9" s="650"/>
      <c r="FKL9" s="650"/>
      <c r="FKM9" s="651"/>
      <c r="FKN9" s="649"/>
      <c r="FKO9" s="650"/>
      <c r="FKP9" s="650"/>
      <c r="FKQ9" s="650"/>
      <c r="FKR9" s="650"/>
      <c r="FKS9" s="650"/>
      <c r="FKT9" s="650"/>
      <c r="FKU9" s="650"/>
      <c r="FKV9" s="650"/>
      <c r="FKW9" s="650"/>
      <c r="FKX9" s="651"/>
      <c r="FKY9" s="649"/>
      <c r="FKZ9" s="650"/>
      <c r="FLA9" s="650"/>
      <c r="FLB9" s="650"/>
      <c r="FLC9" s="650"/>
      <c r="FLD9" s="650"/>
      <c r="FLE9" s="650"/>
      <c r="FLF9" s="650"/>
      <c r="FLG9" s="650"/>
      <c r="FLH9" s="650"/>
      <c r="FLI9" s="651"/>
      <c r="FLJ9" s="649"/>
      <c r="FLK9" s="650"/>
      <c r="FLL9" s="650"/>
      <c r="FLM9" s="650"/>
      <c r="FLN9" s="650"/>
      <c r="FLO9" s="650"/>
      <c r="FLP9" s="650"/>
      <c r="FLQ9" s="650"/>
      <c r="FLR9" s="650"/>
      <c r="FLS9" s="650"/>
      <c r="FLT9" s="651"/>
      <c r="FLU9" s="649"/>
      <c r="FLV9" s="650"/>
      <c r="FLW9" s="650"/>
      <c r="FLX9" s="650"/>
      <c r="FLY9" s="650"/>
      <c r="FLZ9" s="650"/>
      <c r="FMA9" s="650"/>
      <c r="FMB9" s="650"/>
      <c r="FMC9" s="650"/>
      <c r="FMD9" s="650"/>
      <c r="FME9" s="651"/>
      <c r="FMF9" s="649"/>
      <c r="FMG9" s="650"/>
      <c r="FMH9" s="650"/>
      <c r="FMI9" s="650"/>
      <c r="FMJ9" s="650"/>
      <c r="FMK9" s="650"/>
      <c r="FML9" s="650"/>
      <c r="FMM9" s="650"/>
      <c r="FMN9" s="650"/>
      <c r="FMO9" s="650"/>
      <c r="FMP9" s="651"/>
      <c r="FMQ9" s="649"/>
      <c r="FMR9" s="650"/>
      <c r="FMS9" s="650"/>
      <c r="FMT9" s="650"/>
      <c r="FMU9" s="650"/>
      <c r="FMV9" s="650"/>
      <c r="FMW9" s="650"/>
      <c r="FMX9" s="650"/>
      <c r="FMY9" s="650"/>
      <c r="FMZ9" s="650"/>
      <c r="FNA9" s="651"/>
      <c r="FNB9" s="649"/>
      <c r="FNC9" s="650"/>
      <c r="FND9" s="650"/>
      <c r="FNE9" s="650"/>
      <c r="FNF9" s="650"/>
      <c r="FNG9" s="650"/>
      <c r="FNH9" s="650"/>
      <c r="FNI9" s="650"/>
      <c r="FNJ9" s="650"/>
      <c r="FNK9" s="650"/>
      <c r="FNL9" s="651"/>
      <c r="FNM9" s="649"/>
      <c r="FNN9" s="650"/>
      <c r="FNO9" s="650"/>
      <c r="FNP9" s="650"/>
      <c r="FNQ9" s="650"/>
      <c r="FNR9" s="650"/>
      <c r="FNS9" s="650"/>
      <c r="FNT9" s="650"/>
      <c r="FNU9" s="650"/>
      <c r="FNV9" s="650"/>
      <c r="FNW9" s="651"/>
      <c r="FNX9" s="649"/>
      <c r="FNY9" s="650"/>
      <c r="FNZ9" s="650"/>
      <c r="FOA9" s="650"/>
      <c r="FOB9" s="650"/>
      <c r="FOC9" s="650"/>
      <c r="FOD9" s="650"/>
      <c r="FOE9" s="650"/>
      <c r="FOF9" s="650"/>
      <c r="FOG9" s="650"/>
      <c r="FOH9" s="651"/>
      <c r="FOI9" s="649"/>
      <c r="FOJ9" s="650"/>
      <c r="FOK9" s="650"/>
      <c r="FOL9" s="650"/>
      <c r="FOM9" s="650"/>
      <c r="FON9" s="650"/>
      <c r="FOO9" s="650"/>
      <c r="FOP9" s="650"/>
      <c r="FOQ9" s="650"/>
      <c r="FOR9" s="650"/>
      <c r="FOS9" s="651"/>
      <c r="FOT9" s="649"/>
      <c r="FOU9" s="650"/>
      <c r="FOV9" s="650"/>
      <c r="FOW9" s="650"/>
      <c r="FOX9" s="650"/>
      <c r="FOY9" s="650"/>
      <c r="FOZ9" s="650"/>
      <c r="FPA9" s="650"/>
      <c r="FPB9" s="650"/>
      <c r="FPC9" s="650"/>
      <c r="FPD9" s="651"/>
      <c r="FPE9" s="649"/>
      <c r="FPF9" s="650"/>
      <c r="FPG9" s="650"/>
      <c r="FPH9" s="650"/>
      <c r="FPI9" s="650"/>
      <c r="FPJ9" s="650"/>
      <c r="FPK9" s="650"/>
      <c r="FPL9" s="650"/>
      <c r="FPM9" s="650"/>
      <c r="FPN9" s="650"/>
      <c r="FPO9" s="651"/>
      <c r="FPP9" s="649"/>
      <c r="FPQ9" s="650"/>
      <c r="FPR9" s="650"/>
      <c r="FPS9" s="650"/>
      <c r="FPT9" s="650"/>
      <c r="FPU9" s="650"/>
      <c r="FPV9" s="650"/>
      <c r="FPW9" s="650"/>
      <c r="FPX9" s="650"/>
      <c r="FPY9" s="650"/>
      <c r="FPZ9" s="651"/>
      <c r="FQA9" s="649"/>
      <c r="FQB9" s="650"/>
      <c r="FQC9" s="650"/>
      <c r="FQD9" s="650"/>
      <c r="FQE9" s="650"/>
      <c r="FQF9" s="650"/>
      <c r="FQG9" s="650"/>
      <c r="FQH9" s="650"/>
      <c r="FQI9" s="650"/>
      <c r="FQJ9" s="650"/>
      <c r="FQK9" s="651"/>
      <c r="FQL9" s="649"/>
      <c r="FQM9" s="650"/>
      <c r="FQN9" s="650"/>
      <c r="FQO9" s="650"/>
      <c r="FQP9" s="650"/>
      <c r="FQQ9" s="650"/>
      <c r="FQR9" s="650"/>
      <c r="FQS9" s="650"/>
      <c r="FQT9" s="650"/>
      <c r="FQU9" s="650"/>
      <c r="FQV9" s="651"/>
      <c r="FQW9" s="649"/>
      <c r="FQX9" s="650"/>
      <c r="FQY9" s="650"/>
      <c r="FQZ9" s="650"/>
      <c r="FRA9" s="650"/>
      <c r="FRB9" s="650"/>
      <c r="FRC9" s="650"/>
      <c r="FRD9" s="650"/>
      <c r="FRE9" s="650"/>
      <c r="FRF9" s="650"/>
      <c r="FRG9" s="651"/>
      <c r="FRH9" s="649"/>
      <c r="FRI9" s="650"/>
      <c r="FRJ9" s="650"/>
      <c r="FRK9" s="650"/>
      <c r="FRL9" s="650"/>
      <c r="FRM9" s="650"/>
      <c r="FRN9" s="650"/>
      <c r="FRO9" s="650"/>
      <c r="FRP9" s="650"/>
      <c r="FRQ9" s="650"/>
      <c r="FRR9" s="651"/>
      <c r="FRS9" s="649"/>
      <c r="FRT9" s="650"/>
      <c r="FRU9" s="650"/>
      <c r="FRV9" s="650"/>
      <c r="FRW9" s="650"/>
      <c r="FRX9" s="650"/>
      <c r="FRY9" s="650"/>
      <c r="FRZ9" s="650"/>
      <c r="FSA9" s="650"/>
      <c r="FSB9" s="650"/>
      <c r="FSC9" s="651"/>
      <c r="FSD9" s="649"/>
      <c r="FSE9" s="650"/>
      <c r="FSF9" s="650"/>
      <c r="FSG9" s="650"/>
      <c r="FSH9" s="650"/>
      <c r="FSI9" s="650"/>
      <c r="FSJ9" s="650"/>
      <c r="FSK9" s="650"/>
      <c r="FSL9" s="650"/>
      <c r="FSM9" s="650"/>
      <c r="FSN9" s="651"/>
      <c r="FSO9" s="649"/>
      <c r="FSP9" s="650"/>
      <c r="FSQ9" s="650"/>
      <c r="FSR9" s="650"/>
      <c r="FSS9" s="650"/>
      <c r="FST9" s="650"/>
      <c r="FSU9" s="650"/>
      <c r="FSV9" s="650"/>
      <c r="FSW9" s="650"/>
      <c r="FSX9" s="650"/>
      <c r="FSY9" s="651"/>
      <c r="FSZ9" s="649"/>
      <c r="FTA9" s="650"/>
      <c r="FTB9" s="650"/>
      <c r="FTC9" s="650"/>
      <c r="FTD9" s="650"/>
      <c r="FTE9" s="650"/>
      <c r="FTF9" s="650"/>
      <c r="FTG9" s="650"/>
      <c r="FTH9" s="650"/>
      <c r="FTI9" s="650"/>
      <c r="FTJ9" s="651"/>
      <c r="FTK9" s="649"/>
      <c r="FTL9" s="650"/>
      <c r="FTM9" s="650"/>
      <c r="FTN9" s="650"/>
      <c r="FTO9" s="650"/>
      <c r="FTP9" s="650"/>
      <c r="FTQ9" s="650"/>
      <c r="FTR9" s="650"/>
      <c r="FTS9" s="650"/>
      <c r="FTT9" s="650"/>
      <c r="FTU9" s="651"/>
      <c r="FTV9" s="649"/>
      <c r="FTW9" s="650"/>
      <c r="FTX9" s="650"/>
      <c r="FTY9" s="650"/>
      <c r="FTZ9" s="650"/>
      <c r="FUA9" s="650"/>
      <c r="FUB9" s="650"/>
      <c r="FUC9" s="650"/>
      <c r="FUD9" s="650"/>
      <c r="FUE9" s="650"/>
      <c r="FUF9" s="651"/>
      <c r="FUG9" s="649"/>
      <c r="FUH9" s="650"/>
      <c r="FUI9" s="650"/>
      <c r="FUJ9" s="650"/>
      <c r="FUK9" s="650"/>
      <c r="FUL9" s="650"/>
      <c r="FUM9" s="650"/>
      <c r="FUN9" s="650"/>
      <c r="FUO9" s="650"/>
      <c r="FUP9" s="650"/>
      <c r="FUQ9" s="651"/>
      <c r="FUR9" s="649"/>
      <c r="FUS9" s="650"/>
      <c r="FUT9" s="650"/>
      <c r="FUU9" s="650"/>
      <c r="FUV9" s="650"/>
      <c r="FUW9" s="650"/>
      <c r="FUX9" s="650"/>
      <c r="FUY9" s="650"/>
      <c r="FUZ9" s="650"/>
      <c r="FVA9" s="650"/>
      <c r="FVB9" s="651"/>
      <c r="FVC9" s="649"/>
      <c r="FVD9" s="650"/>
      <c r="FVE9" s="650"/>
      <c r="FVF9" s="650"/>
      <c r="FVG9" s="650"/>
      <c r="FVH9" s="650"/>
      <c r="FVI9" s="650"/>
      <c r="FVJ9" s="650"/>
      <c r="FVK9" s="650"/>
      <c r="FVL9" s="650"/>
      <c r="FVM9" s="651"/>
      <c r="FVN9" s="649"/>
      <c r="FVO9" s="650"/>
      <c r="FVP9" s="650"/>
      <c r="FVQ9" s="650"/>
      <c r="FVR9" s="650"/>
      <c r="FVS9" s="650"/>
      <c r="FVT9" s="650"/>
      <c r="FVU9" s="650"/>
      <c r="FVV9" s="650"/>
      <c r="FVW9" s="650"/>
      <c r="FVX9" s="651"/>
      <c r="FVY9" s="649"/>
      <c r="FVZ9" s="650"/>
      <c r="FWA9" s="650"/>
      <c r="FWB9" s="650"/>
      <c r="FWC9" s="650"/>
      <c r="FWD9" s="650"/>
      <c r="FWE9" s="650"/>
      <c r="FWF9" s="650"/>
      <c r="FWG9" s="650"/>
      <c r="FWH9" s="650"/>
      <c r="FWI9" s="651"/>
      <c r="FWJ9" s="649"/>
      <c r="FWK9" s="650"/>
      <c r="FWL9" s="650"/>
      <c r="FWM9" s="650"/>
      <c r="FWN9" s="650"/>
      <c r="FWO9" s="650"/>
      <c r="FWP9" s="650"/>
      <c r="FWQ9" s="650"/>
      <c r="FWR9" s="650"/>
      <c r="FWS9" s="650"/>
      <c r="FWT9" s="651"/>
      <c r="FWU9" s="649"/>
      <c r="FWV9" s="650"/>
      <c r="FWW9" s="650"/>
      <c r="FWX9" s="650"/>
      <c r="FWY9" s="650"/>
      <c r="FWZ9" s="650"/>
      <c r="FXA9" s="650"/>
      <c r="FXB9" s="650"/>
      <c r="FXC9" s="650"/>
      <c r="FXD9" s="650"/>
      <c r="FXE9" s="651"/>
      <c r="FXF9" s="649"/>
      <c r="FXG9" s="650"/>
      <c r="FXH9" s="650"/>
      <c r="FXI9" s="650"/>
      <c r="FXJ9" s="650"/>
      <c r="FXK9" s="650"/>
      <c r="FXL9" s="650"/>
      <c r="FXM9" s="650"/>
      <c r="FXN9" s="650"/>
      <c r="FXO9" s="650"/>
      <c r="FXP9" s="651"/>
      <c r="FXQ9" s="649"/>
      <c r="FXR9" s="650"/>
      <c r="FXS9" s="650"/>
      <c r="FXT9" s="650"/>
      <c r="FXU9" s="650"/>
      <c r="FXV9" s="650"/>
      <c r="FXW9" s="650"/>
      <c r="FXX9" s="650"/>
      <c r="FXY9" s="650"/>
      <c r="FXZ9" s="650"/>
      <c r="FYA9" s="651"/>
      <c r="FYB9" s="649"/>
      <c r="FYC9" s="650"/>
      <c r="FYD9" s="650"/>
      <c r="FYE9" s="650"/>
      <c r="FYF9" s="650"/>
      <c r="FYG9" s="650"/>
      <c r="FYH9" s="650"/>
      <c r="FYI9" s="650"/>
      <c r="FYJ9" s="650"/>
      <c r="FYK9" s="650"/>
      <c r="FYL9" s="651"/>
      <c r="FYM9" s="649"/>
      <c r="FYN9" s="650"/>
      <c r="FYO9" s="650"/>
      <c r="FYP9" s="650"/>
      <c r="FYQ9" s="650"/>
      <c r="FYR9" s="650"/>
      <c r="FYS9" s="650"/>
      <c r="FYT9" s="650"/>
      <c r="FYU9" s="650"/>
      <c r="FYV9" s="650"/>
      <c r="FYW9" s="651"/>
      <c r="FYX9" s="649"/>
      <c r="FYY9" s="650"/>
      <c r="FYZ9" s="650"/>
      <c r="FZA9" s="650"/>
      <c r="FZB9" s="650"/>
      <c r="FZC9" s="650"/>
      <c r="FZD9" s="650"/>
      <c r="FZE9" s="650"/>
      <c r="FZF9" s="650"/>
      <c r="FZG9" s="650"/>
      <c r="FZH9" s="651"/>
      <c r="FZI9" s="649"/>
      <c r="FZJ9" s="650"/>
      <c r="FZK9" s="650"/>
      <c r="FZL9" s="650"/>
      <c r="FZM9" s="650"/>
      <c r="FZN9" s="650"/>
      <c r="FZO9" s="650"/>
      <c r="FZP9" s="650"/>
      <c r="FZQ9" s="650"/>
      <c r="FZR9" s="650"/>
      <c r="FZS9" s="651"/>
      <c r="FZT9" s="649"/>
      <c r="FZU9" s="650"/>
      <c r="FZV9" s="650"/>
      <c r="FZW9" s="650"/>
      <c r="FZX9" s="650"/>
      <c r="FZY9" s="650"/>
      <c r="FZZ9" s="650"/>
      <c r="GAA9" s="650"/>
      <c r="GAB9" s="650"/>
      <c r="GAC9" s="650"/>
      <c r="GAD9" s="651"/>
      <c r="GAE9" s="649"/>
      <c r="GAF9" s="650"/>
      <c r="GAG9" s="650"/>
      <c r="GAH9" s="650"/>
      <c r="GAI9" s="650"/>
      <c r="GAJ9" s="650"/>
      <c r="GAK9" s="650"/>
      <c r="GAL9" s="650"/>
      <c r="GAM9" s="650"/>
      <c r="GAN9" s="650"/>
      <c r="GAO9" s="651"/>
      <c r="GAP9" s="649"/>
      <c r="GAQ9" s="650"/>
      <c r="GAR9" s="650"/>
      <c r="GAS9" s="650"/>
      <c r="GAT9" s="650"/>
      <c r="GAU9" s="650"/>
      <c r="GAV9" s="650"/>
      <c r="GAW9" s="650"/>
      <c r="GAX9" s="650"/>
      <c r="GAY9" s="650"/>
      <c r="GAZ9" s="651"/>
      <c r="GBA9" s="649"/>
      <c r="GBB9" s="650"/>
      <c r="GBC9" s="650"/>
      <c r="GBD9" s="650"/>
      <c r="GBE9" s="650"/>
      <c r="GBF9" s="650"/>
      <c r="GBG9" s="650"/>
      <c r="GBH9" s="650"/>
      <c r="GBI9" s="650"/>
      <c r="GBJ9" s="650"/>
      <c r="GBK9" s="651"/>
      <c r="GBL9" s="649"/>
      <c r="GBM9" s="650"/>
      <c r="GBN9" s="650"/>
      <c r="GBO9" s="650"/>
      <c r="GBP9" s="650"/>
      <c r="GBQ9" s="650"/>
      <c r="GBR9" s="650"/>
      <c r="GBS9" s="650"/>
      <c r="GBT9" s="650"/>
      <c r="GBU9" s="650"/>
      <c r="GBV9" s="651"/>
      <c r="GBW9" s="649"/>
      <c r="GBX9" s="650"/>
      <c r="GBY9" s="650"/>
      <c r="GBZ9" s="650"/>
      <c r="GCA9" s="650"/>
      <c r="GCB9" s="650"/>
      <c r="GCC9" s="650"/>
      <c r="GCD9" s="650"/>
      <c r="GCE9" s="650"/>
      <c r="GCF9" s="650"/>
      <c r="GCG9" s="651"/>
      <c r="GCH9" s="649"/>
      <c r="GCI9" s="650"/>
      <c r="GCJ9" s="650"/>
      <c r="GCK9" s="650"/>
      <c r="GCL9" s="650"/>
      <c r="GCM9" s="650"/>
      <c r="GCN9" s="650"/>
      <c r="GCO9" s="650"/>
      <c r="GCP9" s="650"/>
      <c r="GCQ9" s="650"/>
      <c r="GCR9" s="651"/>
      <c r="GCS9" s="649"/>
      <c r="GCT9" s="650"/>
      <c r="GCU9" s="650"/>
      <c r="GCV9" s="650"/>
      <c r="GCW9" s="650"/>
      <c r="GCX9" s="650"/>
      <c r="GCY9" s="650"/>
      <c r="GCZ9" s="650"/>
      <c r="GDA9" s="650"/>
      <c r="GDB9" s="650"/>
      <c r="GDC9" s="651"/>
      <c r="GDD9" s="649"/>
      <c r="GDE9" s="650"/>
      <c r="GDF9" s="650"/>
      <c r="GDG9" s="650"/>
      <c r="GDH9" s="650"/>
      <c r="GDI9" s="650"/>
      <c r="GDJ9" s="650"/>
      <c r="GDK9" s="650"/>
      <c r="GDL9" s="650"/>
      <c r="GDM9" s="650"/>
      <c r="GDN9" s="651"/>
      <c r="GDO9" s="649"/>
      <c r="GDP9" s="650"/>
      <c r="GDQ9" s="650"/>
      <c r="GDR9" s="650"/>
      <c r="GDS9" s="650"/>
      <c r="GDT9" s="650"/>
      <c r="GDU9" s="650"/>
      <c r="GDV9" s="650"/>
      <c r="GDW9" s="650"/>
      <c r="GDX9" s="650"/>
      <c r="GDY9" s="651"/>
      <c r="GDZ9" s="649"/>
      <c r="GEA9" s="650"/>
      <c r="GEB9" s="650"/>
      <c r="GEC9" s="650"/>
      <c r="GED9" s="650"/>
      <c r="GEE9" s="650"/>
      <c r="GEF9" s="650"/>
      <c r="GEG9" s="650"/>
      <c r="GEH9" s="650"/>
      <c r="GEI9" s="650"/>
      <c r="GEJ9" s="651"/>
      <c r="GEK9" s="649"/>
      <c r="GEL9" s="650"/>
      <c r="GEM9" s="650"/>
      <c r="GEN9" s="650"/>
      <c r="GEO9" s="650"/>
      <c r="GEP9" s="650"/>
      <c r="GEQ9" s="650"/>
      <c r="GER9" s="650"/>
      <c r="GES9" s="650"/>
      <c r="GET9" s="650"/>
      <c r="GEU9" s="651"/>
      <c r="GEV9" s="649"/>
      <c r="GEW9" s="650"/>
      <c r="GEX9" s="650"/>
      <c r="GEY9" s="650"/>
      <c r="GEZ9" s="650"/>
      <c r="GFA9" s="650"/>
      <c r="GFB9" s="650"/>
      <c r="GFC9" s="650"/>
      <c r="GFD9" s="650"/>
      <c r="GFE9" s="650"/>
      <c r="GFF9" s="651"/>
      <c r="GFG9" s="649"/>
      <c r="GFH9" s="650"/>
      <c r="GFI9" s="650"/>
      <c r="GFJ9" s="650"/>
      <c r="GFK9" s="650"/>
      <c r="GFL9" s="650"/>
      <c r="GFM9" s="650"/>
      <c r="GFN9" s="650"/>
      <c r="GFO9" s="650"/>
      <c r="GFP9" s="650"/>
      <c r="GFQ9" s="651"/>
      <c r="GFR9" s="649"/>
      <c r="GFS9" s="650"/>
      <c r="GFT9" s="650"/>
      <c r="GFU9" s="650"/>
      <c r="GFV9" s="650"/>
      <c r="GFW9" s="650"/>
      <c r="GFX9" s="650"/>
      <c r="GFY9" s="650"/>
      <c r="GFZ9" s="650"/>
      <c r="GGA9" s="650"/>
      <c r="GGB9" s="651"/>
      <c r="GGC9" s="649"/>
      <c r="GGD9" s="650"/>
      <c r="GGE9" s="650"/>
      <c r="GGF9" s="650"/>
      <c r="GGG9" s="650"/>
      <c r="GGH9" s="650"/>
      <c r="GGI9" s="650"/>
      <c r="GGJ9" s="650"/>
      <c r="GGK9" s="650"/>
      <c r="GGL9" s="650"/>
      <c r="GGM9" s="651"/>
      <c r="GGN9" s="649"/>
      <c r="GGO9" s="650"/>
      <c r="GGP9" s="650"/>
      <c r="GGQ9" s="650"/>
      <c r="GGR9" s="650"/>
      <c r="GGS9" s="650"/>
      <c r="GGT9" s="650"/>
      <c r="GGU9" s="650"/>
      <c r="GGV9" s="650"/>
      <c r="GGW9" s="650"/>
      <c r="GGX9" s="651"/>
      <c r="GGY9" s="649"/>
      <c r="GGZ9" s="650"/>
      <c r="GHA9" s="650"/>
      <c r="GHB9" s="650"/>
      <c r="GHC9" s="650"/>
      <c r="GHD9" s="650"/>
      <c r="GHE9" s="650"/>
      <c r="GHF9" s="650"/>
      <c r="GHG9" s="650"/>
      <c r="GHH9" s="650"/>
      <c r="GHI9" s="651"/>
      <c r="GHJ9" s="649"/>
      <c r="GHK9" s="650"/>
      <c r="GHL9" s="650"/>
      <c r="GHM9" s="650"/>
      <c r="GHN9" s="650"/>
      <c r="GHO9" s="650"/>
      <c r="GHP9" s="650"/>
      <c r="GHQ9" s="650"/>
      <c r="GHR9" s="650"/>
      <c r="GHS9" s="650"/>
      <c r="GHT9" s="651"/>
      <c r="GHU9" s="649"/>
      <c r="GHV9" s="650"/>
      <c r="GHW9" s="650"/>
      <c r="GHX9" s="650"/>
      <c r="GHY9" s="650"/>
      <c r="GHZ9" s="650"/>
      <c r="GIA9" s="650"/>
      <c r="GIB9" s="650"/>
      <c r="GIC9" s="650"/>
      <c r="GID9" s="650"/>
      <c r="GIE9" s="651"/>
      <c r="GIF9" s="649"/>
      <c r="GIG9" s="650"/>
      <c r="GIH9" s="650"/>
      <c r="GII9" s="650"/>
      <c r="GIJ9" s="650"/>
      <c r="GIK9" s="650"/>
      <c r="GIL9" s="650"/>
      <c r="GIM9" s="650"/>
      <c r="GIN9" s="650"/>
      <c r="GIO9" s="650"/>
      <c r="GIP9" s="651"/>
      <c r="GIQ9" s="649"/>
      <c r="GIR9" s="650"/>
      <c r="GIS9" s="650"/>
      <c r="GIT9" s="650"/>
      <c r="GIU9" s="650"/>
      <c r="GIV9" s="650"/>
      <c r="GIW9" s="650"/>
      <c r="GIX9" s="650"/>
      <c r="GIY9" s="650"/>
      <c r="GIZ9" s="650"/>
      <c r="GJA9" s="651"/>
      <c r="GJB9" s="649"/>
      <c r="GJC9" s="650"/>
      <c r="GJD9" s="650"/>
      <c r="GJE9" s="650"/>
      <c r="GJF9" s="650"/>
      <c r="GJG9" s="650"/>
      <c r="GJH9" s="650"/>
      <c r="GJI9" s="650"/>
      <c r="GJJ9" s="650"/>
      <c r="GJK9" s="650"/>
      <c r="GJL9" s="651"/>
      <c r="GJM9" s="649"/>
      <c r="GJN9" s="650"/>
      <c r="GJO9" s="650"/>
      <c r="GJP9" s="650"/>
      <c r="GJQ9" s="650"/>
      <c r="GJR9" s="650"/>
      <c r="GJS9" s="650"/>
      <c r="GJT9" s="650"/>
      <c r="GJU9" s="650"/>
      <c r="GJV9" s="650"/>
      <c r="GJW9" s="651"/>
      <c r="GJX9" s="649"/>
      <c r="GJY9" s="650"/>
      <c r="GJZ9" s="650"/>
      <c r="GKA9" s="650"/>
      <c r="GKB9" s="650"/>
      <c r="GKC9" s="650"/>
      <c r="GKD9" s="650"/>
      <c r="GKE9" s="650"/>
      <c r="GKF9" s="650"/>
      <c r="GKG9" s="650"/>
      <c r="GKH9" s="651"/>
      <c r="GKI9" s="649"/>
      <c r="GKJ9" s="650"/>
      <c r="GKK9" s="650"/>
      <c r="GKL9" s="650"/>
      <c r="GKM9" s="650"/>
      <c r="GKN9" s="650"/>
      <c r="GKO9" s="650"/>
      <c r="GKP9" s="650"/>
      <c r="GKQ9" s="650"/>
      <c r="GKR9" s="650"/>
      <c r="GKS9" s="651"/>
      <c r="GKT9" s="649"/>
      <c r="GKU9" s="650"/>
      <c r="GKV9" s="650"/>
      <c r="GKW9" s="650"/>
      <c r="GKX9" s="650"/>
      <c r="GKY9" s="650"/>
      <c r="GKZ9" s="650"/>
      <c r="GLA9" s="650"/>
      <c r="GLB9" s="650"/>
      <c r="GLC9" s="650"/>
      <c r="GLD9" s="651"/>
      <c r="GLE9" s="649"/>
      <c r="GLF9" s="650"/>
      <c r="GLG9" s="650"/>
      <c r="GLH9" s="650"/>
      <c r="GLI9" s="650"/>
      <c r="GLJ9" s="650"/>
      <c r="GLK9" s="650"/>
      <c r="GLL9" s="650"/>
      <c r="GLM9" s="650"/>
      <c r="GLN9" s="650"/>
      <c r="GLO9" s="651"/>
      <c r="GLP9" s="649"/>
      <c r="GLQ9" s="650"/>
      <c r="GLR9" s="650"/>
      <c r="GLS9" s="650"/>
      <c r="GLT9" s="650"/>
      <c r="GLU9" s="650"/>
      <c r="GLV9" s="650"/>
      <c r="GLW9" s="650"/>
      <c r="GLX9" s="650"/>
      <c r="GLY9" s="650"/>
      <c r="GLZ9" s="651"/>
      <c r="GMA9" s="649"/>
      <c r="GMB9" s="650"/>
      <c r="GMC9" s="650"/>
      <c r="GMD9" s="650"/>
      <c r="GME9" s="650"/>
      <c r="GMF9" s="650"/>
      <c r="GMG9" s="650"/>
      <c r="GMH9" s="650"/>
      <c r="GMI9" s="650"/>
      <c r="GMJ9" s="650"/>
      <c r="GMK9" s="651"/>
      <c r="GML9" s="649"/>
      <c r="GMM9" s="650"/>
      <c r="GMN9" s="650"/>
      <c r="GMO9" s="650"/>
      <c r="GMP9" s="650"/>
      <c r="GMQ9" s="650"/>
      <c r="GMR9" s="650"/>
      <c r="GMS9" s="650"/>
      <c r="GMT9" s="650"/>
      <c r="GMU9" s="650"/>
      <c r="GMV9" s="651"/>
      <c r="GMW9" s="649"/>
      <c r="GMX9" s="650"/>
      <c r="GMY9" s="650"/>
      <c r="GMZ9" s="650"/>
      <c r="GNA9" s="650"/>
      <c r="GNB9" s="650"/>
      <c r="GNC9" s="650"/>
      <c r="GND9" s="650"/>
      <c r="GNE9" s="650"/>
      <c r="GNF9" s="650"/>
      <c r="GNG9" s="651"/>
      <c r="GNH9" s="649"/>
      <c r="GNI9" s="650"/>
      <c r="GNJ9" s="650"/>
      <c r="GNK9" s="650"/>
      <c r="GNL9" s="650"/>
      <c r="GNM9" s="650"/>
      <c r="GNN9" s="650"/>
      <c r="GNO9" s="650"/>
      <c r="GNP9" s="650"/>
      <c r="GNQ9" s="650"/>
      <c r="GNR9" s="651"/>
      <c r="GNS9" s="649"/>
      <c r="GNT9" s="650"/>
      <c r="GNU9" s="650"/>
      <c r="GNV9" s="650"/>
      <c r="GNW9" s="650"/>
      <c r="GNX9" s="650"/>
      <c r="GNY9" s="650"/>
      <c r="GNZ9" s="650"/>
      <c r="GOA9" s="650"/>
      <c r="GOB9" s="650"/>
      <c r="GOC9" s="651"/>
      <c r="GOD9" s="649"/>
      <c r="GOE9" s="650"/>
      <c r="GOF9" s="650"/>
      <c r="GOG9" s="650"/>
      <c r="GOH9" s="650"/>
      <c r="GOI9" s="650"/>
      <c r="GOJ9" s="650"/>
      <c r="GOK9" s="650"/>
      <c r="GOL9" s="650"/>
      <c r="GOM9" s="650"/>
      <c r="GON9" s="651"/>
      <c r="GOO9" s="649"/>
      <c r="GOP9" s="650"/>
      <c r="GOQ9" s="650"/>
      <c r="GOR9" s="650"/>
      <c r="GOS9" s="650"/>
      <c r="GOT9" s="650"/>
      <c r="GOU9" s="650"/>
      <c r="GOV9" s="650"/>
      <c r="GOW9" s="650"/>
      <c r="GOX9" s="650"/>
      <c r="GOY9" s="651"/>
      <c r="GOZ9" s="649"/>
      <c r="GPA9" s="650"/>
      <c r="GPB9" s="650"/>
      <c r="GPC9" s="650"/>
      <c r="GPD9" s="650"/>
      <c r="GPE9" s="650"/>
      <c r="GPF9" s="650"/>
      <c r="GPG9" s="650"/>
      <c r="GPH9" s="650"/>
      <c r="GPI9" s="650"/>
      <c r="GPJ9" s="651"/>
      <c r="GPK9" s="649"/>
      <c r="GPL9" s="650"/>
      <c r="GPM9" s="650"/>
      <c r="GPN9" s="650"/>
      <c r="GPO9" s="650"/>
      <c r="GPP9" s="650"/>
      <c r="GPQ9" s="650"/>
      <c r="GPR9" s="650"/>
      <c r="GPS9" s="650"/>
      <c r="GPT9" s="650"/>
      <c r="GPU9" s="651"/>
      <c r="GPV9" s="649"/>
      <c r="GPW9" s="650"/>
      <c r="GPX9" s="650"/>
      <c r="GPY9" s="650"/>
      <c r="GPZ9" s="650"/>
      <c r="GQA9" s="650"/>
      <c r="GQB9" s="650"/>
      <c r="GQC9" s="650"/>
      <c r="GQD9" s="650"/>
      <c r="GQE9" s="650"/>
      <c r="GQF9" s="651"/>
      <c r="GQG9" s="649"/>
      <c r="GQH9" s="650"/>
      <c r="GQI9" s="650"/>
      <c r="GQJ9" s="650"/>
      <c r="GQK9" s="650"/>
      <c r="GQL9" s="650"/>
      <c r="GQM9" s="650"/>
      <c r="GQN9" s="650"/>
      <c r="GQO9" s="650"/>
      <c r="GQP9" s="650"/>
      <c r="GQQ9" s="651"/>
      <c r="GQR9" s="649"/>
      <c r="GQS9" s="650"/>
      <c r="GQT9" s="650"/>
      <c r="GQU9" s="650"/>
      <c r="GQV9" s="650"/>
      <c r="GQW9" s="650"/>
      <c r="GQX9" s="650"/>
      <c r="GQY9" s="650"/>
      <c r="GQZ9" s="650"/>
      <c r="GRA9" s="650"/>
      <c r="GRB9" s="651"/>
      <c r="GRC9" s="649"/>
      <c r="GRD9" s="650"/>
      <c r="GRE9" s="650"/>
      <c r="GRF9" s="650"/>
      <c r="GRG9" s="650"/>
      <c r="GRH9" s="650"/>
      <c r="GRI9" s="650"/>
      <c r="GRJ9" s="650"/>
      <c r="GRK9" s="650"/>
      <c r="GRL9" s="650"/>
      <c r="GRM9" s="651"/>
      <c r="GRN9" s="649"/>
      <c r="GRO9" s="650"/>
      <c r="GRP9" s="650"/>
      <c r="GRQ9" s="650"/>
      <c r="GRR9" s="650"/>
      <c r="GRS9" s="650"/>
      <c r="GRT9" s="650"/>
      <c r="GRU9" s="650"/>
      <c r="GRV9" s="650"/>
      <c r="GRW9" s="650"/>
      <c r="GRX9" s="651"/>
      <c r="GRY9" s="649"/>
      <c r="GRZ9" s="650"/>
      <c r="GSA9" s="650"/>
      <c r="GSB9" s="650"/>
      <c r="GSC9" s="650"/>
      <c r="GSD9" s="650"/>
      <c r="GSE9" s="650"/>
      <c r="GSF9" s="650"/>
      <c r="GSG9" s="650"/>
      <c r="GSH9" s="650"/>
      <c r="GSI9" s="651"/>
      <c r="GSJ9" s="649"/>
      <c r="GSK9" s="650"/>
      <c r="GSL9" s="650"/>
      <c r="GSM9" s="650"/>
      <c r="GSN9" s="650"/>
      <c r="GSO9" s="650"/>
      <c r="GSP9" s="650"/>
      <c r="GSQ9" s="650"/>
      <c r="GSR9" s="650"/>
      <c r="GSS9" s="650"/>
      <c r="GST9" s="651"/>
      <c r="GSU9" s="649"/>
      <c r="GSV9" s="650"/>
      <c r="GSW9" s="650"/>
      <c r="GSX9" s="650"/>
      <c r="GSY9" s="650"/>
      <c r="GSZ9" s="650"/>
      <c r="GTA9" s="650"/>
      <c r="GTB9" s="650"/>
      <c r="GTC9" s="650"/>
      <c r="GTD9" s="650"/>
      <c r="GTE9" s="651"/>
      <c r="GTF9" s="649"/>
      <c r="GTG9" s="650"/>
      <c r="GTH9" s="650"/>
      <c r="GTI9" s="650"/>
      <c r="GTJ9" s="650"/>
      <c r="GTK9" s="650"/>
      <c r="GTL9" s="650"/>
      <c r="GTM9" s="650"/>
      <c r="GTN9" s="650"/>
      <c r="GTO9" s="650"/>
      <c r="GTP9" s="651"/>
      <c r="GTQ9" s="649"/>
      <c r="GTR9" s="650"/>
      <c r="GTS9" s="650"/>
      <c r="GTT9" s="650"/>
      <c r="GTU9" s="650"/>
      <c r="GTV9" s="650"/>
      <c r="GTW9" s="650"/>
      <c r="GTX9" s="650"/>
      <c r="GTY9" s="650"/>
      <c r="GTZ9" s="650"/>
      <c r="GUA9" s="651"/>
      <c r="GUB9" s="649"/>
      <c r="GUC9" s="650"/>
      <c r="GUD9" s="650"/>
      <c r="GUE9" s="650"/>
      <c r="GUF9" s="650"/>
      <c r="GUG9" s="650"/>
      <c r="GUH9" s="650"/>
      <c r="GUI9" s="650"/>
      <c r="GUJ9" s="650"/>
      <c r="GUK9" s="650"/>
      <c r="GUL9" s="651"/>
      <c r="GUM9" s="649"/>
      <c r="GUN9" s="650"/>
      <c r="GUO9" s="650"/>
      <c r="GUP9" s="650"/>
      <c r="GUQ9" s="650"/>
      <c r="GUR9" s="650"/>
      <c r="GUS9" s="650"/>
      <c r="GUT9" s="650"/>
      <c r="GUU9" s="650"/>
      <c r="GUV9" s="650"/>
      <c r="GUW9" s="651"/>
      <c r="GUX9" s="649"/>
      <c r="GUY9" s="650"/>
      <c r="GUZ9" s="650"/>
      <c r="GVA9" s="650"/>
      <c r="GVB9" s="650"/>
      <c r="GVC9" s="650"/>
      <c r="GVD9" s="650"/>
      <c r="GVE9" s="650"/>
      <c r="GVF9" s="650"/>
      <c r="GVG9" s="650"/>
      <c r="GVH9" s="651"/>
      <c r="GVI9" s="649"/>
      <c r="GVJ9" s="650"/>
      <c r="GVK9" s="650"/>
      <c r="GVL9" s="650"/>
      <c r="GVM9" s="650"/>
      <c r="GVN9" s="650"/>
      <c r="GVO9" s="650"/>
      <c r="GVP9" s="650"/>
      <c r="GVQ9" s="650"/>
      <c r="GVR9" s="650"/>
      <c r="GVS9" s="651"/>
      <c r="GVT9" s="649"/>
      <c r="GVU9" s="650"/>
      <c r="GVV9" s="650"/>
      <c r="GVW9" s="650"/>
      <c r="GVX9" s="650"/>
      <c r="GVY9" s="650"/>
      <c r="GVZ9" s="650"/>
      <c r="GWA9" s="650"/>
      <c r="GWB9" s="650"/>
      <c r="GWC9" s="650"/>
      <c r="GWD9" s="651"/>
      <c r="GWE9" s="649"/>
      <c r="GWF9" s="650"/>
      <c r="GWG9" s="650"/>
      <c r="GWH9" s="650"/>
      <c r="GWI9" s="650"/>
      <c r="GWJ9" s="650"/>
      <c r="GWK9" s="650"/>
      <c r="GWL9" s="650"/>
      <c r="GWM9" s="650"/>
      <c r="GWN9" s="650"/>
      <c r="GWO9" s="651"/>
      <c r="GWP9" s="649"/>
      <c r="GWQ9" s="650"/>
      <c r="GWR9" s="650"/>
      <c r="GWS9" s="650"/>
      <c r="GWT9" s="650"/>
      <c r="GWU9" s="650"/>
      <c r="GWV9" s="650"/>
      <c r="GWW9" s="650"/>
      <c r="GWX9" s="650"/>
      <c r="GWY9" s="650"/>
      <c r="GWZ9" s="651"/>
      <c r="GXA9" s="649"/>
      <c r="GXB9" s="650"/>
      <c r="GXC9" s="650"/>
      <c r="GXD9" s="650"/>
      <c r="GXE9" s="650"/>
      <c r="GXF9" s="650"/>
      <c r="GXG9" s="650"/>
      <c r="GXH9" s="650"/>
      <c r="GXI9" s="650"/>
      <c r="GXJ9" s="650"/>
      <c r="GXK9" s="651"/>
      <c r="GXL9" s="649"/>
      <c r="GXM9" s="650"/>
      <c r="GXN9" s="650"/>
      <c r="GXO9" s="650"/>
      <c r="GXP9" s="650"/>
      <c r="GXQ9" s="650"/>
      <c r="GXR9" s="650"/>
      <c r="GXS9" s="650"/>
      <c r="GXT9" s="650"/>
      <c r="GXU9" s="650"/>
      <c r="GXV9" s="651"/>
      <c r="GXW9" s="649"/>
      <c r="GXX9" s="650"/>
      <c r="GXY9" s="650"/>
      <c r="GXZ9" s="650"/>
      <c r="GYA9" s="650"/>
      <c r="GYB9" s="650"/>
      <c r="GYC9" s="650"/>
      <c r="GYD9" s="650"/>
      <c r="GYE9" s="650"/>
      <c r="GYF9" s="650"/>
      <c r="GYG9" s="651"/>
      <c r="GYH9" s="649"/>
      <c r="GYI9" s="650"/>
      <c r="GYJ9" s="650"/>
      <c r="GYK9" s="650"/>
      <c r="GYL9" s="650"/>
      <c r="GYM9" s="650"/>
      <c r="GYN9" s="650"/>
      <c r="GYO9" s="650"/>
      <c r="GYP9" s="650"/>
      <c r="GYQ9" s="650"/>
      <c r="GYR9" s="651"/>
      <c r="GYS9" s="649"/>
      <c r="GYT9" s="650"/>
      <c r="GYU9" s="650"/>
      <c r="GYV9" s="650"/>
      <c r="GYW9" s="650"/>
      <c r="GYX9" s="650"/>
      <c r="GYY9" s="650"/>
      <c r="GYZ9" s="650"/>
      <c r="GZA9" s="650"/>
      <c r="GZB9" s="650"/>
      <c r="GZC9" s="651"/>
      <c r="GZD9" s="649"/>
      <c r="GZE9" s="650"/>
      <c r="GZF9" s="650"/>
      <c r="GZG9" s="650"/>
      <c r="GZH9" s="650"/>
      <c r="GZI9" s="650"/>
      <c r="GZJ9" s="650"/>
      <c r="GZK9" s="650"/>
      <c r="GZL9" s="650"/>
      <c r="GZM9" s="650"/>
      <c r="GZN9" s="651"/>
      <c r="GZO9" s="649"/>
      <c r="GZP9" s="650"/>
      <c r="GZQ9" s="650"/>
      <c r="GZR9" s="650"/>
      <c r="GZS9" s="650"/>
      <c r="GZT9" s="650"/>
      <c r="GZU9" s="650"/>
      <c r="GZV9" s="650"/>
      <c r="GZW9" s="650"/>
      <c r="GZX9" s="650"/>
      <c r="GZY9" s="651"/>
      <c r="GZZ9" s="649"/>
      <c r="HAA9" s="650"/>
      <c r="HAB9" s="650"/>
      <c r="HAC9" s="650"/>
      <c r="HAD9" s="650"/>
      <c r="HAE9" s="650"/>
      <c r="HAF9" s="650"/>
      <c r="HAG9" s="650"/>
      <c r="HAH9" s="650"/>
      <c r="HAI9" s="650"/>
      <c r="HAJ9" s="651"/>
      <c r="HAK9" s="649"/>
      <c r="HAL9" s="650"/>
      <c r="HAM9" s="650"/>
      <c r="HAN9" s="650"/>
      <c r="HAO9" s="650"/>
      <c r="HAP9" s="650"/>
      <c r="HAQ9" s="650"/>
      <c r="HAR9" s="650"/>
      <c r="HAS9" s="650"/>
      <c r="HAT9" s="650"/>
      <c r="HAU9" s="651"/>
      <c r="HAV9" s="649"/>
      <c r="HAW9" s="650"/>
      <c r="HAX9" s="650"/>
      <c r="HAY9" s="650"/>
      <c r="HAZ9" s="650"/>
      <c r="HBA9" s="650"/>
      <c r="HBB9" s="650"/>
      <c r="HBC9" s="650"/>
      <c r="HBD9" s="650"/>
      <c r="HBE9" s="650"/>
      <c r="HBF9" s="651"/>
      <c r="HBG9" s="649"/>
      <c r="HBH9" s="650"/>
      <c r="HBI9" s="650"/>
      <c r="HBJ9" s="650"/>
      <c r="HBK9" s="650"/>
      <c r="HBL9" s="650"/>
      <c r="HBM9" s="650"/>
      <c r="HBN9" s="650"/>
      <c r="HBO9" s="650"/>
      <c r="HBP9" s="650"/>
      <c r="HBQ9" s="651"/>
      <c r="HBR9" s="649"/>
      <c r="HBS9" s="650"/>
      <c r="HBT9" s="650"/>
      <c r="HBU9" s="650"/>
      <c r="HBV9" s="650"/>
      <c r="HBW9" s="650"/>
      <c r="HBX9" s="650"/>
      <c r="HBY9" s="650"/>
      <c r="HBZ9" s="650"/>
      <c r="HCA9" s="650"/>
      <c r="HCB9" s="651"/>
      <c r="HCC9" s="649"/>
      <c r="HCD9" s="650"/>
      <c r="HCE9" s="650"/>
      <c r="HCF9" s="650"/>
      <c r="HCG9" s="650"/>
      <c r="HCH9" s="650"/>
      <c r="HCI9" s="650"/>
      <c r="HCJ9" s="650"/>
      <c r="HCK9" s="650"/>
      <c r="HCL9" s="650"/>
      <c r="HCM9" s="651"/>
      <c r="HCN9" s="649"/>
      <c r="HCO9" s="650"/>
      <c r="HCP9" s="650"/>
      <c r="HCQ9" s="650"/>
      <c r="HCR9" s="650"/>
      <c r="HCS9" s="650"/>
      <c r="HCT9" s="650"/>
      <c r="HCU9" s="650"/>
      <c r="HCV9" s="650"/>
      <c r="HCW9" s="650"/>
      <c r="HCX9" s="651"/>
      <c r="HCY9" s="649"/>
      <c r="HCZ9" s="650"/>
      <c r="HDA9" s="650"/>
      <c r="HDB9" s="650"/>
      <c r="HDC9" s="650"/>
      <c r="HDD9" s="650"/>
      <c r="HDE9" s="650"/>
      <c r="HDF9" s="650"/>
      <c r="HDG9" s="650"/>
      <c r="HDH9" s="650"/>
      <c r="HDI9" s="651"/>
      <c r="HDJ9" s="649"/>
      <c r="HDK9" s="650"/>
      <c r="HDL9" s="650"/>
      <c r="HDM9" s="650"/>
      <c r="HDN9" s="650"/>
      <c r="HDO9" s="650"/>
      <c r="HDP9" s="650"/>
      <c r="HDQ9" s="650"/>
      <c r="HDR9" s="650"/>
      <c r="HDS9" s="650"/>
      <c r="HDT9" s="651"/>
      <c r="HDU9" s="649"/>
      <c r="HDV9" s="650"/>
      <c r="HDW9" s="650"/>
      <c r="HDX9" s="650"/>
      <c r="HDY9" s="650"/>
      <c r="HDZ9" s="650"/>
      <c r="HEA9" s="650"/>
      <c r="HEB9" s="650"/>
      <c r="HEC9" s="650"/>
      <c r="HED9" s="650"/>
      <c r="HEE9" s="651"/>
      <c r="HEF9" s="649"/>
      <c r="HEG9" s="650"/>
      <c r="HEH9" s="650"/>
      <c r="HEI9" s="650"/>
      <c r="HEJ9" s="650"/>
      <c r="HEK9" s="650"/>
      <c r="HEL9" s="650"/>
      <c r="HEM9" s="650"/>
      <c r="HEN9" s="650"/>
      <c r="HEO9" s="650"/>
      <c r="HEP9" s="651"/>
      <c r="HEQ9" s="649"/>
      <c r="HER9" s="650"/>
      <c r="HES9" s="650"/>
      <c r="HET9" s="650"/>
      <c r="HEU9" s="650"/>
      <c r="HEV9" s="650"/>
      <c r="HEW9" s="650"/>
      <c r="HEX9" s="650"/>
      <c r="HEY9" s="650"/>
      <c r="HEZ9" s="650"/>
      <c r="HFA9" s="651"/>
      <c r="HFB9" s="649"/>
      <c r="HFC9" s="650"/>
      <c r="HFD9" s="650"/>
      <c r="HFE9" s="650"/>
      <c r="HFF9" s="650"/>
      <c r="HFG9" s="650"/>
      <c r="HFH9" s="650"/>
      <c r="HFI9" s="650"/>
      <c r="HFJ9" s="650"/>
      <c r="HFK9" s="650"/>
      <c r="HFL9" s="651"/>
      <c r="HFM9" s="649"/>
      <c r="HFN9" s="650"/>
      <c r="HFO9" s="650"/>
      <c r="HFP9" s="650"/>
      <c r="HFQ9" s="650"/>
      <c r="HFR9" s="650"/>
      <c r="HFS9" s="650"/>
      <c r="HFT9" s="650"/>
      <c r="HFU9" s="650"/>
      <c r="HFV9" s="650"/>
      <c r="HFW9" s="651"/>
      <c r="HFX9" s="649"/>
      <c r="HFY9" s="650"/>
      <c r="HFZ9" s="650"/>
      <c r="HGA9" s="650"/>
      <c r="HGB9" s="650"/>
      <c r="HGC9" s="650"/>
      <c r="HGD9" s="650"/>
      <c r="HGE9" s="650"/>
      <c r="HGF9" s="650"/>
      <c r="HGG9" s="650"/>
      <c r="HGH9" s="651"/>
      <c r="HGI9" s="649"/>
      <c r="HGJ9" s="650"/>
      <c r="HGK9" s="650"/>
      <c r="HGL9" s="650"/>
      <c r="HGM9" s="650"/>
      <c r="HGN9" s="650"/>
      <c r="HGO9" s="650"/>
      <c r="HGP9" s="650"/>
      <c r="HGQ9" s="650"/>
      <c r="HGR9" s="650"/>
      <c r="HGS9" s="651"/>
      <c r="HGT9" s="649"/>
      <c r="HGU9" s="650"/>
      <c r="HGV9" s="650"/>
      <c r="HGW9" s="650"/>
      <c r="HGX9" s="650"/>
      <c r="HGY9" s="650"/>
      <c r="HGZ9" s="650"/>
      <c r="HHA9" s="650"/>
      <c r="HHB9" s="650"/>
      <c r="HHC9" s="650"/>
      <c r="HHD9" s="651"/>
      <c r="HHE9" s="649"/>
      <c r="HHF9" s="650"/>
      <c r="HHG9" s="650"/>
      <c r="HHH9" s="650"/>
      <c r="HHI9" s="650"/>
      <c r="HHJ9" s="650"/>
      <c r="HHK9" s="650"/>
      <c r="HHL9" s="650"/>
      <c r="HHM9" s="650"/>
      <c r="HHN9" s="650"/>
      <c r="HHO9" s="651"/>
      <c r="HHP9" s="649"/>
      <c r="HHQ9" s="650"/>
      <c r="HHR9" s="650"/>
      <c r="HHS9" s="650"/>
      <c r="HHT9" s="650"/>
      <c r="HHU9" s="650"/>
      <c r="HHV9" s="650"/>
      <c r="HHW9" s="650"/>
      <c r="HHX9" s="650"/>
      <c r="HHY9" s="650"/>
      <c r="HHZ9" s="651"/>
      <c r="HIA9" s="649"/>
      <c r="HIB9" s="650"/>
      <c r="HIC9" s="650"/>
      <c r="HID9" s="650"/>
      <c r="HIE9" s="650"/>
      <c r="HIF9" s="650"/>
      <c r="HIG9" s="650"/>
      <c r="HIH9" s="650"/>
      <c r="HII9" s="650"/>
      <c r="HIJ9" s="650"/>
      <c r="HIK9" s="651"/>
      <c r="HIL9" s="649"/>
      <c r="HIM9" s="650"/>
      <c r="HIN9" s="650"/>
      <c r="HIO9" s="650"/>
      <c r="HIP9" s="650"/>
      <c r="HIQ9" s="650"/>
      <c r="HIR9" s="650"/>
      <c r="HIS9" s="650"/>
      <c r="HIT9" s="650"/>
      <c r="HIU9" s="650"/>
      <c r="HIV9" s="651"/>
      <c r="HIW9" s="649"/>
      <c r="HIX9" s="650"/>
      <c r="HIY9" s="650"/>
      <c r="HIZ9" s="650"/>
      <c r="HJA9" s="650"/>
      <c r="HJB9" s="650"/>
      <c r="HJC9" s="650"/>
      <c r="HJD9" s="650"/>
      <c r="HJE9" s="650"/>
      <c r="HJF9" s="650"/>
      <c r="HJG9" s="651"/>
      <c r="HJH9" s="649"/>
      <c r="HJI9" s="650"/>
      <c r="HJJ9" s="650"/>
      <c r="HJK9" s="650"/>
      <c r="HJL9" s="650"/>
      <c r="HJM9" s="650"/>
      <c r="HJN9" s="650"/>
      <c r="HJO9" s="650"/>
      <c r="HJP9" s="650"/>
      <c r="HJQ9" s="650"/>
      <c r="HJR9" s="651"/>
      <c r="HJS9" s="649"/>
      <c r="HJT9" s="650"/>
      <c r="HJU9" s="650"/>
      <c r="HJV9" s="650"/>
      <c r="HJW9" s="650"/>
      <c r="HJX9" s="650"/>
      <c r="HJY9" s="650"/>
      <c r="HJZ9" s="650"/>
      <c r="HKA9" s="650"/>
      <c r="HKB9" s="650"/>
      <c r="HKC9" s="651"/>
      <c r="HKD9" s="649"/>
      <c r="HKE9" s="650"/>
      <c r="HKF9" s="650"/>
      <c r="HKG9" s="650"/>
      <c r="HKH9" s="650"/>
      <c r="HKI9" s="650"/>
      <c r="HKJ9" s="650"/>
      <c r="HKK9" s="650"/>
      <c r="HKL9" s="650"/>
      <c r="HKM9" s="650"/>
      <c r="HKN9" s="651"/>
      <c r="HKO9" s="649"/>
      <c r="HKP9" s="650"/>
      <c r="HKQ9" s="650"/>
      <c r="HKR9" s="650"/>
      <c r="HKS9" s="650"/>
      <c r="HKT9" s="650"/>
      <c r="HKU9" s="650"/>
      <c r="HKV9" s="650"/>
      <c r="HKW9" s="650"/>
      <c r="HKX9" s="650"/>
      <c r="HKY9" s="651"/>
      <c r="HKZ9" s="649"/>
      <c r="HLA9" s="650"/>
      <c r="HLB9" s="650"/>
      <c r="HLC9" s="650"/>
      <c r="HLD9" s="650"/>
      <c r="HLE9" s="650"/>
      <c r="HLF9" s="650"/>
      <c r="HLG9" s="650"/>
      <c r="HLH9" s="650"/>
      <c r="HLI9" s="650"/>
      <c r="HLJ9" s="651"/>
      <c r="HLK9" s="649"/>
      <c r="HLL9" s="650"/>
      <c r="HLM9" s="650"/>
      <c r="HLN9" s="650"/>
      <c r="HLO9" s="650"/>
      <c r="HLP9" s="650"/>
      <c r="HLQ9" s="650"/>
      <c r="HLR9" s="650"/>
      <c r="HLS9" s="650"/>
      <c r="HLT9" s="650"/>
      <c r="HLU9" s="651"/>
      <c r="HLV9" s="649"/>
      <c r="HLW9" s="650"/>
      <c r="HLX9" s="650"/>
      <c r="HLY9" s="650"/>
      <c r="HLZ9" s="650"/>
      <c r="HMA9" s="650"/>
      <c r="HMB9" s="650"/>
      <c r="HMC9" s="650"/>
      <c r="HMD9" s="650"/>
      <c r="HME9" s="650"/>
      <c r="HMF9" s="651"/>
      <c r="HMG9" s="649"/>
      <c r="HMH9" s="650"/>
      <c r="HMI9" s="650"/>
      <c r="HMJ9" s="650"/>
      <c r="HMK9" s="650"/>
      <c r="HML9" s="650"/>
      <c r="HMM9" s="650"/>
      <c r="HMN9" s="650"/>
      <c r="HMO9" s="650"/>
      <c r="HMP9" s="650"/>
      <c r="HMQ9" s="651"/>
      <c r="HMR9" s="649"/>
      <c r="HMS9" s="650"/>
      <c r="HMT9" s="650"/>
      <c r="HMU9" s="650"/>
      <c r="HMV9" s="650"/>
      <c r="HMW9" s="650"/>
      <c r="HMX9" s="650"/>
      <c r="HMY9" s="650"/>
      <c r="HMZ9" s="650"/>
      <c r="HNA9" s="650"/>
      <c r="HNB9" s="651"/>
      <c r="HNC9" s="649"/>
      <c r="HND9" s="650"/>
      <c r="HNE9" s="650"/>
      <c r="HNF9" s="650"/>
      <c r="HNG9" s="650"/>
      <c r="HNH9" s="650"/>
      <c r="HNI9" s="650"/>
      <c r="HNJ9" s="650"/>
      <c r="HNK9" s="650"/>
      <c r="HNL9" s="650"/>
      <c r="HNM9" s="651"/>
      <c r="HNN9" s="649"/>
      <c r="HNO9" s="650"/>
      <c r="HNP9" s="650"/>
      <c r="HNQ9" s="650"/>
      <c r="HNR9" s="650"/>
      <c r="HNS9" s="650"/>
      <c r="HNT9" s="650"/>
      <c r="HNU9" s="650"/>
      <c r="HNV9" s="650"/>
      <c r="HNW9" s="650"/>
      <c r="HNX9" s="651"/>
      <c r="HNY9" s="649"/>
      <c r="HNZ9" s="650"/>
      <c r="HOA9" s="650"/>
      <c r="HOB9" s="650"/>
      <c r="HOC9" s="650"/>
      <c r="HOD9" s="650"/>
      <c r="HOE9" s="650"/>
      <c r="HOF9" s="650"/>
      <c r="HOG9" s="650"/>
      <c r="HOH9" s="650"/>
      <c r="HOI9" s="651"/>
      <c r="HOJ9" s="649"/>
      <c r="HOK9" s="650"/>
      <c r="HOL9" s="650"/>
      <c r="HOM9" s="650"/>
      <c r="HON9" s="650"/>
      <c r="HOO9" s="650"/>
      <c r="HOP9" s="650"/>
      <c r="HOQ9" s="650"/>
      <c r="HOR9" s="650"/>
      <c r="HOS9" s="650"/>
      <c r="HOT9" s="651"/>
      <c r="HOU9" s="649"/>
      <c r="HOV9" s="650"/>
      <c r="HOW9" s="650"/>
      <c r="HOX9" s="650"/>
      <c r="HOY9" s="650"/>
      <c r="HOZ9" s="650"/>
      <c r="HPA9" s="650"/>
      <c r="HPB9" s="650"/>
      <c r="HPC9" s="650"/>
      <c r="HPD9" s="650"/>
      <c r="HPE9" s="651"/>
      <c r="HPF9" s="649"/>
      <c r="HPG9" s="650"/>
      <c r="HPH9" s="650"/>
      <c r="HPI9" s="650"/>
      <c r="HPJ9" s="650"/>
      <c r="HPK9" s="650"/>
      <c r="HPL9" s="650"/>
      <c r="HPM9" s="650"/>
      <c r="HPN9" s="650"/>
      <c r="HPO9" s="650"/>
      <c r="HPP9" s="651"/>
      <c r="HPQ9" s="649"/>
      <c r="HPR9" s="650"/>
      <c r="HPS9" s="650"/>
      <c r="HPT9" s="650"/>
      <c r="HPU9" s="650"/>
      <c r="HPV9" s="650"/>
      <c r="HPW9" s="650"/>
      <c r="HPX9" s="650"/>
      <c r="HPY9" s="650"/>
      <c r="HPZ9" s="650"/>
      <c r="HQA9" s="651"/>
      <c r="HQB9" s="649"/>
      <c r="HQC9" s="650"/>
      <c r="HQD9" s="650"/>
      <c r="HQE9" s="650"/>
      <c r="HQF9" s="650"/>
      <c r="HQG9" s="650"/>
      <c r="HQH9" s="650"/>
      <c r="HQI9" s="650"/>
      <c r="HQJ9" s="650"/>
      <c r="HQK9" s="650"/>
      <c r="HQL9" s="651"/>
      <c r="HQM9" s="649"/>
      <c r="HQN9" s="650"/>
      <c r="HQO9" s="650"/>
      <c r="HQP9" s="650"/>
      <c r="HQQ9" s="650"/>
      <c r="HQR9" s="650"/>
      <c r="HQS9" s="650"/>
      <c r="HQT9" s="650"/>
      <c r="HQU9" s="650"/>
      <c r="HQV9" s="650"/>
      <c r="HQW9" s="651"/>
      <c r="HQX9" s="649"/>
      <c r="HQY9" s="650"/>
      <c r="HQZ9" s="650"/>
      <c r="HRA9" s="650"/>
      <c r="HRB9" s="650"/>
      <c r="HRC9" s="650"/>
      <c r="HRD9" s="650"/>
      <c r="HRE9" s="650"/>
      <c r="HRF9" s="650"/>
      <c r="HRG9" s="650"/>
      <c r="HRH9" s="651"/>
      <c r="HRI9" s="649"/>
      <c r="HRJ9" s="650"/>
      <c r="HRK9" s="650"/>
      <c r="HRL9" s="650"/>
      <c r="HRM9" s="650"/>
      <c r="HRN9" s="650"/>
      <c r="HRO9" s="650"/>
      <c r="HRP9" s="650"/>
      <c r="HRQ9" s="650"/>
      <c r="HRR9" s="650"/>
      <c r="HRS9" s="651"/>
      <c r="HRT9" s="649"/>
      <c r="HRU9" s="650"/>
      <c r="HRV9" s="650"/>
      <c r="HRW9" s="650"/>
      <c r="HRX9" s="650"/>
      <c r="HRY9" s="650"/>
      <c r="HRZ9" s="650"/>
      <c r="HSA9" s="650"/>
      <c r="HSB9" s="650"/>
      <c r="HSC9" s="650"/>
      <c r="HSD9" s="651"/>
      <c r="HSE9" s="649"/>
      <c r="HSF9" s="650"/>
      <c r="HSG9" s="650"/>
      <c r="HSH9" s="650"/>
      <c r="HSI9" s="650"/>
      <c r="HSJ9" s="650"/>
      <c r="HSK9" s="650"/>
      <c r="HSL9" s="650"/>
      <c r="HSM9" s="650"/>
      <c r="HSN9" s="650"/>
      <c r="HSO9" s="651"/>
      <c r="HSP9" s="649"/>
      <c r="HSQ9" s="650"/>
      <c r="HSR9" s="650"/>
      <c r="HSS9" s="650"/>
      <c r="HST9" s="650"/>
      <c r="HSU9" s="650"/>
      <c r="HSV9" s="650"/>
      <c r="HSW9" s="650"/>
      <c r="HSX9" s="650"/>
      <c r="HSY9" s="650"/>
      <c r="HSZ9" s="651"/>
      <c r="HTA9" s="649"/>
      <c r="HTB9" s="650"/>
      <c r="HTC9" s="650"/>
      <c r="HTD9" s="650"/>
      <c r="HTE9" s="650"/>
      <c r="HTF9" s="650"/>
      <c r="HTG9" s="650"/>
      <c r="HTH9" s="650"/>
      <c r="HTI9" s="650"/>
      <c r="HTJ9" s="650"/>
      <c r="HTK9" s="651"/>
      <c r="HTL9" s="649"/>
      <c r="HTM9" s="650"/>
      <c r="HTN9" s="650"/>
      <c r="HTO9" s="650"/>
      <c r="HTP9" s="650"/>
      <c r="HTQ9" s="650"/>
      <c r="HTR9" s="650"/>
      <c r="HTS9" s="650"/>
      <c r="HTT9" s="650"/>
      <c r="HTU9" s="650"/>
      <c r="HTV9" s="651"/>
      <c r="HTW9" s="649"/>
      <c r="HTX9" s="650"/>
      <c r="HTY9" s="650"/>
      <c r="HTZ9" s="650"/>
      <c r="HUA9" s="650"/>
      <c r="HUB9" s="650"/>
      <c r="HUC9" s="650"/>
      <c r="HUD9" s="650"/>
      <c r="HUE9" s="650"/>
      <c r="HUF9" s="650"/>
      <c r="HUG9" s="651"/>
      <c r="HUH9" s="649"/>
      <c r="HUI9" s="650"/>
      <c r="HUJ9" s="650"/>
      <c r="HUK9" s="650"/>
      <c r="HUL9" s="650"/>
      <c r="HUM9" s="650"/>
      <c r="HUN9" s="650"/>
      <c r="HUO9" s="650"/>
      <c r="HUP9" s="650"/>
      <c r="HUQ9" s="650"/>
      <c r="HUR9" s="651"/>
      <c r="HUS9" s="649"/>
      <c r="HUT9" s="650"/>
      <c r="HUU9" s="650"/>
      <c r="HUV9" s="650"/>
      <c r="HUW9" s="650"/>
      <c r="HUX9" s="650"/>
      <c r="HUY9" s="650"/>
      <c r="HUZ9" s="650"/>
      <c r="HVA9" s="650"/>
      <c r="HVB9" s="650"/>
      <c r="HVC9" s="651"/>
      <c r="HVD9" s="649"/>
      <c r="HVE9" s="650"/>
      <c r="HVF9" s="650"/>
      <c r="HVG9" s="650"/>
      <c r="HVH9" s="650"/>
      <c r="HVI9" s="650"/>
      <c r="HVJ9" s="650"/>
      <c r="HVK9" s="650"/>
      <c r="HVL9" s="650"/>
      <c r="HVM9" s="650"/>
      <c r="HVN9" s="651"/>
      <c r="HVO9" s="649"/>
      <c r="HVP9" s="650"/>
      <c r="HVQ9" s="650"/>
      <c r="HVR9" s="650"/>
      <c r="HVS9" s="650"/>
      <c r="HVT9" s="650"/>
      <c r="HVU9" s="650"/>
      <c r="HVV9" s="650"/>
      <c r="HVW9" s="650"/>
      <c r="HVX9" s="650"/>
      <c r="HVY9" s="651"/>
      <c r="HVZ9" s="649"/>
      <c r="HWA9" s="650"/>
      <c r="HWB9" s="650"/>
      <c r="HWC9" s="650"/>
      <c r="HWD9" s="650"/>
      <c r="HWE9" s="650"/>
      <c r="HWF9" s="650"/>
      <c r="HWG9" s="650"/>
      <c r="HWH9" s="650"/>
      <c r="HWI9" s="650"/>
      <c r="HWJ9" s="651"/>
      <c r="HWK9" s="649"/>
      <c r="HWL9" s="650"/>
      <c r="HWM9" s="650"/>
      <c r="HWN9" s="650"/>
      <c r="HWO9" s="650"/>
      <c r="HWP9" s="650"/>
      <c r="HWQ9" s="650"/>
      <c r="HWR9" s="650"/>
      <c r="HWS9" s="650"/>
      <c r="HWT9" s="650"/>
      <c r="HWU9" s="651"/>
      <c r="HWV9" s="649"/>
      <c r="HWW9" s="650"/>
      <c r="HWX9" s="650"/>
      <c r="HWY9" s="650"/>
      <c r="HWZ9" s="650"/>
      <c r="HXA9" s="650"/>
      <c r="HXB9" s="650"/>
      <c r="HXC9" s="650"/>
      <c r="HXD9" s="650"/>
      <c r="HXE9" s="650"/>
      <c r="HXF9" s="651"/>
      <c r="HXG9" s="649"/>
      <c r="HXH9" s="650"/>
      <c r="HXI9" s="650"/>
      <c r="HXJ9" s="650"/>
      <c r="HXK9" s="650"/>
      <c r="HXL9" s="650"/>
      <c r="HXM9" s="650"/>
      <c r="HXN9" s="650"/>
      <c r="HXO9" s="650"/>
      <c r="HXP9" s="650"/>
      <c r="HXQ9" s="651"/>
      <c r="HXR9" s="649"/>
      <c r="HXS9" s="650"/>
      <c r="HXT9" s="650"/>
      <c r="HXU9" s="650"/>
      <c r="HXV9" s="650"/>
      <c r="HXW9" s="650"/>
      <c r="HXX9" s="650"/>
      <c r="HXY9" s="650"/>
      <c r="HXZ9" s="650"/>
      <c r="HYA9" s="650"/>
      <c r="HYB9" s="651"/>
      <c r="HYC9" s="649"/>
      <c r="HYD9" s="650"/>
      <c r="HYE9" s="650"/>
      <c r="HYF9" s="650"/>
      <c r="HYG9" s="650"/>
      <c r="HYH9" s="650"/>
      <c r="HYI9" s="650"/>
      <c r="HYJ9" s="650"/>
      <c r="HYK9" s="650"/>
      <c r="HYL9" s="650"/>
      <c r="HYM9" s="651"/>
      <c r="HYN9" s="649"/>
      <c r="HYO9" s="650"/>
      <c r="HYP9" s="650"/>
      <c r="HYQ9" s="650"/>
      <c r="HYR9" s="650"/>
      <c r="HYS9" s="650"/>
      <c r="HYT9" s="650"/>
      <c r="HYU9" s="650"/>
      <c r="HYV9" s="650"/>
      <c r="HYW9" s="650"/>
      <c r="HYX9" s="651"/>
      <c r="HYY9" s="649"/>
      <c r="HYZ9" s="650"/>
      <c r="HZA9" s="650"/>
      <c r="HZB9" s="650"/>
      <c r="HZC9" s="650"/>
      <c r="HZD9" s="650"/>
      <c r="HZE9" s="650"/>
      <c r="HZF9" s="650"/>
      <c r="HZG9" s="650"/>
      <c r="HZH9" s="650"/>
      <c r="HZI9" s="651"/>
      <c r="HZJ9" s="649"/>
      <c r="HZK9" s="650"/>
      <c r="HZL9" s="650"/>
      <c r="HZM9" s="650"/>
      <c r="HZN9" s="650"/>
      <c r="HZO9" s="650"/>
      <c r="HZP9" s="650"/>
      <c r="HZQ9" s="650"/>
      <c r="HZR9" s="650"/>
      <c r="HZS9" s="650"/>
      <c r="HZT9" s="651"/>
      <c r="HZU9" s="649"/>
      <c r="HZV9" s="650"/>
      <c r="HZW9" s="650"/>
      <c r="HZX9" s="650"/>
      <c r="HZY9" s="650"/>
      <c r="HZZ9" s="650"/>
      <c r="IAA9" s="650"/>
      <c r="IAB9" s="650"/>
      <c r="IAC9" s="650"/>
      <c r="IAD9" s="650"/>
      <c r="IAE9" s="651"/>
      <c r="IAF9" s="649"/>
      <c r="IAG9" s="650"/>
      <c r="IAH9" s="650"/>
      <c r="IAI9" s="650"/>
      <c r="IAJ9" s="650"/>
      <c r="IAK9" s="650"/>
      <c r="IAL9" s="650"/>
      <c r="IAM9" s="650"/>
      <c r="IAN9" s="650"/>
      <c r="IAO9" s="650"/>
      <c r="IAP9" s="651"/>
      <c r="IAQ9" s="649"/>
      <c r="IAR9" s="650"/>
      <c r="IAS9" s="650"/>
      <c r="IAT9" s="650"/>
      <c r="IAU9" s="650"/>
      <c r="IAV9" s="650"/>
      <c r="IAW9" s="650"/>
      <c r="IAX9" s="650"/>
      <c r="IAY9" s="650"/>
      <c r="IAZ9" s="650"/>
      <c r="IBA9" s="651"/>
      <c r="IBB9" s="649"/>
      <c r="IBC9" s="650"/>
      <c r="IBD9" s="650"/>
      <c r="IBE9" s="650"/>
      <c r="IBF9" s="650"/>
      <c r="IBG9" s="650"/>
      <c r="IBH9" s="650"/>
      <c r="IBI9" s="650"/>
      <c r="IBJ9" s="650"/>
      <c r="IBK9" s="650"/>
      <c r="IBL9" s="651"/>
      <c r="IBM9" s="649"/>
      <c r="IBN9" s="650"/>
      <c r="IBO9" s="650"/>
      <c r="IBP9" s="650"/>
      <c r="IBQ9" s="650"/>
      <c r="IBR9" s="650"/>
      <c r="IBS9" s="650"/>
      <c r="IBT9" s="650"/>
      <c r="IBU9" s="650"/>
      <c r="IBV9" s="650"/>
      <c r="IBW9" s="651"/>
      <c r="IBX9" s="649"/>
      <c r="IBY9" s="650"/>
      <c r="IBZ9" s="650"/>
      <c r="ICA9" s="650"/>
      <c r="ICB9" s="650"/>
      <c r="ICC9" s="650"/>
      <c r="ICD9" s="650"/>
      <c r="ICE9" s="650"/>
      <c r="ICF9" s="650"/>
      <c r="ICG9" s="650"/>
      <c r="ICH9" s="651"/>
      <c r="ICI9" s="649"/>
      <c r="ICJ9" s="650"/>
      <c r="ICK9" s="650"/>
      <c r="ICL9" s="650"/>
      <c r="ICM9" s="650"/>
      <c r="ICN9" s="650"/>
      <c r="ICO9" s="650"/>
      <c r="ICP9" s="650"/>
      <c r="ICQ9" s="650"/>
      <c r="ICR9" s="650"/>
      <c r="ICS9" s="651"/>
      <c r="ICT9" s="649"/>
      <c r="ICU9" s="650"/>
      <c r="ICV9" s="650"/>
      <c r="ICW9" s="650"/>
      <c r="ICX9" s="650"/>
      <c r="ICY9" s="650"/>
      <c r="ICZ9" s="650"/>
      <c r="IDA9" s="650"/>
      <c r="IDB9" s="650"/>
      <c r="IDC9" s="650"/>
      <c r="IDD9" s="651"/>
      <c r="IDE9" s="649"/>
      <c r="IDF9" s="650"/>
      <c r="IDG9" s="650"/>
      <c r="IDH9" s="650"/>
      <c r="IDI9" s="650"/>
      <c r="IDJ9" s="650"/>
      <c r="IDK9" s="650"/>
      <c r="IDL9" s="650"/>
      <c r="IDM9" s="650"/>
      <c r="IDN9" s="650"/>
      <c r="IDO9" s="651"/>
      <c r="IDP9" s="649"/>
      <c r="IDQ9" s="650"/>
      <c r="IDR9" s="650"/>
      <c r="IDS9" s="650"/>
      <c r="IDT9" s="650"/>
      <c r="IDU9" s="650"/>
      <c r="IDV9" s="650"/>
      <c r="IDW9" s="650"/>
      <c r="IDX9" s="650"/>
      <c r="IDY9" s="650"/>
      <c r="IDZ9" s="651"/>
      <c r="IEA9" s="649"/>
      <c r="IEB9" s="650"/>
      <c r="IEC9" s="650"/>
      <c r="IED9" s="650"/>
      <c r="IEE9" s="650"/>
      <c r="IEF9" s="650"/>
      <c r="IEG9" s="650"/>
      <c r="IEH9" s="650"/>
      <c r="IEI9" s="650"/>
      <c r="IEJ9" s="650"/>
      <c r="IEK9" s="651"/>
      <c r="IEL9" s="649"/>
      <c r="IEM9" s="650"/>
      <c r="IEN9" s="650"/>
      <c r="IEO9" s="650"/>
      <c r="IEP9" s="650"/>
      <c r="IEQ9" s="650"/>
      <c r="IER9" s="650"/>
      <c r="IES9" s="650"/>
      <c r="IET9" s="650"/>
      <c r="IEU9" s="650"/>
      <c r="IEV9" s="651"/>
      <c r="IEW9" s="649"/>
      <c r="IEX9" s="650"/>
      <c r="IEY9" s="650"/>
      <c r="IEZ9" s="650"/>
      <c r="IFA9" s="650"/>
      <c r="IFB9" s="650"/>
      <c r="IFC9" s="650"/>
      <c r="IFD9" s="650"/>
      <c r="IFE9" s="650"/>
      <c r="IFF9" s="650"/>
      <c r="IFG9" s="651"/>
      <c r="IFH9" s="649"/>
      <c r="IFI9" s="650"/>
      <c r="IFJ9" s="650"/>
      <c r="IFK9" s="650"/>
      <c r="IFL9" s="650"/>
      <c r="IFM9" s="650"/>
      <c r="IFN9" s="650"/>
      <c r="IFO9" s="650"/>
      <c r="IFP9" s="650"/>
      <c r="IFQ9" s="650"/>
      <c r="IFR9" s="651"/>
      <c r="IFS9" s="649"/>
      <c r="IFT9" s="650"/>
      <c r="IFU9" s="650"/>
      <c r="IFV9" s="650"/>
      <c r="IFW9" s="650"/>
      <c r="IFX9" s="650"/>
      <c r="IFY9" s="650"/>
      <c r="IFZ9" s="650"/>
      <c r="IGA9" s="650"/>
      <c r="IGB9" s="650"/>
      <c r="IGC9" s="651"/>
      <c r="IGD9" s="649"/>
      <c r="IGE9" s="650"/>
      <c r="IGF9" s="650"/>
      <c r="IGG9" s="650"/>
      <c r="IGH9" s="650"/>
      <c r="IGI9" s="650"/>
      <c r="IGJ9" s="650"/>
      <c r="IGK9" s="650"/>
      <c r="IGL9" s="650"/>
      <c r="IGM9" s="650"/>
      <c r="IGN9" s="651"/>
      <c r="IGO9" s="649"/>
      <c r="IGP9" s="650"/>
      <c r="IGQ9" s="650"/>
      <c r="IGR9" s="650"/>
      <c r="IGS9" s="650"/>
      <c r="IGT9" s="650"/>
      <c r="IGU9" s="650"/>
      <c r="IGV9" s="650"/>
      <c r="IGW9" s="650"/>
      <c r="IGX9" s="650"/>
      <c r="IGY9" s="651"/>
      <c r="IGZ9" s="649"/>
      <c r="IHA9" s="650"/>
      <c r="IHB9" s="650"/>
      <c r="IHC9" s="650"/>
      <c r="IHD9" s="650"/>
      <c r="IHE9" s="650"/>
      <c r="IHF9" s="650"/>
      <c r="IHG9" s="650"/>
      <c r="IHH9" s="650"/>
      <c r="IHI9" s="650"/>
      <c r="IHJ9" s="651"/>
      <c r="IHK9" s="649"/>
      <c r="IHL9" s="650"/>
      <c r="IHM9" s="650"/>
      <c r="IHN9" s="650"/>
      <c r="IHO9" s="650"/>
      <c r="IHP9" s="650"/>
      <c r="IHQ9" s="650"/>
      <c r="IHR9" s="650"/>
      <c r="IHS9" s="650"/>
      <c r="IHT9" s="650"/>
      <c r="IHU9" s="651"/>
      <c r="IHV9" s="649"/>
      <c r="IHW9" s="650"/>
      <c r="IHX9" s="650"/>
      <c r="IHY9" s="650"/>
      <c r="IHZ9" s="650"/>
      <c r="IIA9" s="650"/>
      <c r="IIB9" s="650"/>
      <c r="IIC9" s="650"/>
      <c r="IID9" s="650"/>
      <c r="IIE9" s="650"/>
      <c r="IIF9" s="651"/>
      <c r="IIG9" s="649"/>
      <c r="IIH9" s="650"/>
      <c r="III9" s="650"/>
      <c r="IIJ9" s="650"/>
      <c r="IIK9" s="650"/>
      <c r="IIL9" s="650"/>
      <c r="IIM9" s="650"/>
      <c r="IIN9" s="650"/>
      <c r="IIO9" s="650"/>
      <c r="IIP9" s="650"/>
      <c r="IIQ9" s="651"/>
      <c r="IIR9" s="649"/>
      <c r="IIS9" s="650"/>
      <c r="IIT9" s="650"/>
      <c r="IIU9" s="650"/>
      <c r="IIV9" s="650"/>
      <c r="IIW9" s="650"/>
      <c r="IIX9" s="650"/>
      <c r="IIY9" s="650"/>
      <c r="IIZ9" s="650"/>
      <c r="IJA9" s="650"/>
      <c r="IJB9" s="651"/>
      <c r="IJC9" s="649"/>
      <c r="IJD9" s="650"/>
      <c r="IJE9" s="650"/>
      <c r="IJF9" s="650"/>
      <c r="IJG9" s="650"/>
      <c r="IJH9" s="650"/>
      <c r="IJI9" s="650"/>
      <c r="IJJ9" s="650"/>
      <c r="IJK9" s="650"/>
      <c r="IJL9" s="650"/>
      <c r="IJM9" s="651"/>
      <c r="IJN9" s="649"/>
      <c r="IJO9" s="650"/>
      <c r="IJP9" s="650"/>
      <c r="IJQ9" s="650"/>
      <c r="IJR9" s="650"/>
      <c r="IJS9" s="650"/>
      <c r="IJT9" s="650"/>
      <c r="IJU9" s="650"/>
      <c r="IJV9" s="650"/>
      <c r="IJW9" s="650"/>
      <c r="IJX9" s="651"/>
      <c r="IJY9" s="649"/>
      <c r="IJZ9" s="650"/>
      <c r="IKA9" s="650"/>
      <c r="IKB9" s="650"/>
      <c r="IKC9" s="650"/>
      <c r="IKD9" s="650"/>
      <c r="IKE9" s="650"/>
      <c r="IKF9" s="650"/>
      <c r="IKG9" s="650"/>
      <c r="IKH9" s="650"/>
      <c r="IKI9" s="651"/>
      <c r="IKJ9" s="649"/>
      <c r="IKK9" s="650"/>
      <c r="IKL9" s="650"/>
      <c r="IKM9" s="650"/>
      <c r="IKN9" s="650"/>
      <c r="IKO9" s="650"/>
      <c r="IKP9" s="650"/>
      <c r="IKQ9" s="650"/>
      <c r="IKR9" s="650"/>
      <c r="IKS9" s="650"/>
      <c r="IKT9" s="651"/>
      <c r="IKU9" s="649"/>
      <c r="IKV9" s="650"/>
      <c r="IKW9" s="650"/>
      <c r="IKX9" s="650"/>
      <c r="IKY9" s="650"/>
      <c r="IKZ9" s="650"/>
      <c r="ILA9" s="650"/>
      <c r="ILB9" s="650"/>
      <c r="ILC9" s="650"/>
      <c r="ILD9" s="650"/>
      <c r="ILE9" s="651"/>
      <c r="ILF9" s="649"/>
      <c r="ILG9" s="650"/>
      <c r="ILH9" s="650"/>
      <c r="ILI9" s="650"/>
      <c r="ILJ9" s="650"/>
      <c r="ILK9" s="650"/>
      <c r="ILL9" s="650"/>
      <c r="ILM9" s="650"/>
      <c r="ILN9" s="650"/>
      <c r="ILO9" s="650"/>
      <c r="ILP9" s="651"/>
      <c r="ILQ9" s="649"/>
      <c r="ILR9" s="650"/>
      <c r="ILS9" s="650"/>
      <c r="ILT9" s="650"/>
      <c r="ILU9" s="650"/>
      <c r="ILV9" s="650"/>
      <c r="ILW9" s="650"/>
      <c r="ILX9" s="650"/>
      <c r="ILY9" s="650"/>
      <c r="ILZ9" s="650"/>
      <c r="IMA9" s="651"/>
      <c r="IMB9" s="649"/>
      <c r="IMC9" s="650"/>
      <c r="IMD9" s="650"/>
      <c r="IME9" s="650"/>
      <c r="IMF9" s="650"/>
      <c r="IMG9" s="650"/>
      <c r="IMH9" s="650"/>
      <c r="IMI9" s="650"/>
      <c r="IMJ9" s="650"/>
      <c r="IMK9" s="650"/>
      <c r="IML9" s="651"/>
      <c r="IMM9" s="649"/>
      <c r="IMN9" s="650"/>
      <c r="IMO9" s="650"/>
      <c r="IMP9" s="650"/>
      <c r="IMQ9" s="650"/>
      <c r="IMR9" s="650"/>
      <c r="IMS9" s="650"/>
      <c r="IMT9" s="650"/>
      <c r="IMU9" s="650"/>
      <c r="IMV9" s="650"/>
      <c r="IMW9" s="651"/>
      <c r="IMX9" s="649"/>
      <c r="IMY9" s="650"/>
      <c r="IMZ9" s="650"/>
      <c r="INA9" s="650"/>
      <c r="INB9" s="650"/>
      <c r="INC9" s="650"/>
      <c r="IND9" s="650"/>
      <c r="INE9" s="650"/>
      <c r="INF9" s="650"/>
      <c r="ING9" s="650"/>
      <c r="INH9" s="651"/>
      <c r="INI9" s="649"/>
      <c r="INJ9" s="650"/>
      <c r="INK9" s="650"/>
      <c r="INL9" s="650"/>
      <c r="INM9" s="650"/>
      <c r="INN9" s="650"/>
      <c r="INO9" s="650"/>
      <c r="INP9" s="650"/>
      <c r="INQ9" s="650"/>
      <c r="INR9" s="650"/>
      <c r="INS9" s="651"/>
      <c r="INT9" s="649"/>
      <c r="INU9" s="650"/>
      <c r="INV9" s="650"/>
      <c r="INW9" s="650"/>
      <c r="INX9" s="650"/>
      <c r="INY9" s="650"/>
      <c r="INZ9" s="650"/>
      <c r="IOA9" s="650"/>
      <c r="IOB9" s="650"/>
      <c r="IOC9" s="650"/>
      <c r="IOD9" s="651"/>
      <c r="IOE9" s="649"/>
      <c r="IOF9" s="650"/>
      <c r="IOG9" s="650"/>
      <c r="IOH9" s="650"/>
      <c r="IOI9" s="650"/>
      <c r="IOJ9" s="650"/>
      <c r="IOK9" s="650"/>
      <c r="IOL9" s="650"/>
      <c r="IOM9" s="650"/>
      <c r="ION9" s="650"/>
      <c r="IOO9" s="651"/>
      <c r="IOP9" s="649"/>
      <c r="IOQ9" s="650"/>
      <c r="IOR9" s="650"/>
      <c r="IOS9" s="650"/>
      <c r="IOT9" s="650"/>
      <c r="IOU9" s="650"/>
      <c r="IOV9" s="650"/>
      <c r="IOW9" s="650"/>
      <c r="IOX9" s="650"/>
      <c r="IOY9" s="650"/>
      <c r="IOZ9" s="651"/>
      <c r="IPA9" s="649"/>
      <c r="IPB9" s="650"/>
      <c r="IPC9" s="650"/>
      <c r="IPD9" s="650"/>
      <c r="IPE9" s="650"/>
      <c r="IPF9" s="650"/>
      <c r="IPG9" s="650"/>
      <c r="IPH9" s="650"/>
      <c r="IPI9" s="650"/>
      <c r="IPJ9" s="650"/>
      <c r="IPK9" s="651"/>
      <c r="IPL9" s="649"/>
      <c r="IPM9" s="650"/>
      <c r="IPN9" s="650"/>
      <c r="IPO9" s="650"/>
      <c r="IPP9" s="650"/>
      <c r="IPQ9" s="650"/>
      <c r="IPR9" s="650"/>
      <c r="IPS9" s="650"/>
      <c r="IPT9" s="650"/>
      <c r="IPU9" s="650"/>
      <c r="IPV9" s="651"/>
      <c r="IPW9" s="649"/>
      <c r="IPX9" s="650"/>
      <c r="IPY9" s="650"/>
      <c r="IPZ9" s="650"/>
      <c r="IQA9" s="650"/>
      <c r="IQB9" s="650"/>
      <c r="IQC9" s="650"/>
      <c r="IQD9" s="650"/>
      <c r="IQE9" s="650"/>
      <c r="IQF9" s="650"/>
      <c r="IQG9" s="651"/>
      <c r="IQH9" s="649"/>
      <c r="IQI9" s="650"/>
      <c r="IQJ9" s="650"/>
      <c r="IQK9" s="650"/>
      <c r="IQL9" s="650"/>
      <c r="IQM9" s="650"/>
      <c r="IQN9" s="650"/>
      <c r="IQO9" s="650"/>
      <c r="IQP9" s="650"/>
      <c r="IQQ9" s="650"/>
      <c r="IQR9" s="651"/>
      <c r="IQS9" s="649"/>
      <c r="IQT9" s="650"/>
      <c r="IQU9" s="650"/>
      <c r="IQV9" s="650"/>
      <c r="IQW9" s="650"/>
      <c r="IQX9" s="650"/>
      <c r="IQY9" s="650"/>
      <c r="IQZ9" s="650"/>
      <c r="IRA9" s="650"/>
      <c r="IRB9" s="650"/>
      <c r="IRC9" s="651"/>
      <c r="IRD9" s="649"/>
      <c r="IRE9" s="650"/>
      <c r="IRF9" s="650"/>
      <c r="IRG9" s="650"/>
      <c r="IRH9" s="650"/>
      <c r="IRI9" s="650"/>
      <c r="IRJ9" s="650"/>
      <c r="IRK9" s="650"/>
      <c r="IRL9" s="650"/>
      <c r="IRM9" s="650"/>
      <c r="IRN9" s="651"/>
      <c r="IRO9" s="649"/>
      <c r="IRP9" s="650"/>
      <c r="IRQ9" s="650"/>
      <c r="IRR9" s="650"/>
      <c r="IRS9" s="650"/>
      <c r="IRT9" s="650"/>
      <c r="IRU9" s="650"/>
      <c r="IRV9" s="650"/>
      <c r="IRW9" s="650"/>
      <c r="IRX9" s="650"/>
      <c r="IRY9" s="651"/>
      <c r="IRZ9" s="649"/>
      <c r="ISA9" s="650"/>
      <c r="ISB9" s="650"/>
      <c r="ISC9" s="650"/>
      <c r="ISD9" s="650"/>
      <c r="ISE9" s="650"/>
      <c r="ISF9" s="650"/>
      <c r="ISG9" s="650"/>
      <c r="ISH9" s="650"/>
      <c r="ISI9" s="650"/>
      <c r="ISJ9" s="651"/>
      <c r="ISK9" s="649"/>
      <c r="ISL9" s="650"/>
      <c r="ISM9" s="650"/>
      <c r="ISN9" s="650"/>
      <c r="ISO9" s="650"/>
      <c r="ISP9" s="650"/>
      <c r="ISQ9" s="650"/>
      <c r="ISR9" s="650"/>
      <c r="ISS9" s="650"/>
      <c r="IST9" s="650"/>
      <c r="ISU9" s="651"/>
      <c r="ISV9" s="649"/>
      <c r="ISW9" s="650"/>
      <c r="ISX9" s="650"/>
      <c r="ISY9" s="650"/>
      <c r="ISZ9" s="650"/>
      <c r="ITA9" s="650"/>
      <c r="ITB9" s="650"/>
      <c r="ITC9" s="650"/>
      <c r="ITD9" s="650"/>
      <c r="ITE9" s="650"/>
      <c r="ITF9" s="651"/>
      <c r="ITG9" s="649"/>
      <c r="ITH9" s="650"/>
      <c r="ITI9" s="650"/>
      <c r="ITJ9" s="650"/>
      <c r="ITK9" s="650"/>
      <c r="ITL9" s="650"/>
      <c r="ITM9" s="650"/>
      <c r="ITN9" s="650"/>
      <c r="ITO9" s="650"/>
      <c r="ITP9" s="650"/>
      <c r="ITQ9" s="651"/>
      <c r="ITR9" s="649"/>
      <c r="ITS9" s="650"/>
      <c r="ITT9" s="650"/>
      <c r="ITU9" s="650"/>
      <c r="ITV9" s="650"/>
      <c r="ITW9" s="650"/>
      <c r="ITX9" s="650"/>
      <c r="ITY9" s="650"/>
      <c r="ITZ9" s="650"/>
      <c r="IUA9" s="650"/>
      <c r="IUB9" s="651"/>
      <c r="IUC9" s="649"/>
      <c r="IUD9" s="650"/>
      <c r="IUE9" s="650"/>
      <c r="IUF9" s="650"/>
      <c r="IUG9" s="650"/>
      <c r="IUH9" s="650"/>
      <c r="IUI9" s="650"/>
      <c r="IUJ9" s="650"/>
      <c r="IUK9" s="650"/>
      <c r="IUL9" s="650"/>
      <c r="IUM9" s="651"/>
      <c r="IUN9" s="649"/>
      <c r="IUO9" s="650"/>
      <c r="IUP9" s="650"/>
      <c r="IUQ9" s="650"/>
      <c r="IUR9" s="650"/>
      <c r="IUS9" s="650"/>
      <c r="IUT9" s="650"/>
      <c r="IUU9" s="650"/>
      <c r="IUV9" s="650"/>
      <c r="IUW9" s="650"/>
      <c r="IUX9" s="651"/>
      <c r="IUY9" s="649"/>
      <c r="IUZ9" s="650"/>
      <c r="IVA9" s="650"/>
      <c r="IVB9" s="650"/>
      <c r="IVC9" s="650"/>
      <c r="IVD9" s="650"/>
      <c r="IVE9" s="650"/>
      <c r="IVF9" s="650"/>
      <c r="IVG9" s="650"/>
      <c r="IVH9" s="650"/>
      <c r="IVI9" s="651"/>
      <c r="IVJ9" s="649"/>
      <c r="IVK9" s="650"/>
      <c r="IVL9" s="650"/>
      <c r="IVM9" s="650"/>
      <c r="IVN9" s="650"/>
      <c r="IVO9" s="650"/>
      <c r="IVP9" s="650"/>
      <c r="IVQ9" s="650"/>
      <c r="IVR9" s="650"/>
      <c r="IVS9" s="650"/>
      <c r="IVT9" s="651"/>
      <c r="IVU9" s="649"/>
      <c r="IVV9" s="650"/>
      <c r="IVW9" s="650"/>
      <c r="IVX9" s="650"/>
      <c r="IVY9" s="650"/>
      <c r="IVZ9" s="650"/>
      <c r="IWA9" s="650"/>
      <c r="IWB9" s="650"/>
      <c r="IWC9" s="650"/>
      <c r="IWD9" s="650"/>
      <c r="IWE9" s="651"/>
      <c r="IWF9" s="649"/>
      <c r="IWG9" s="650"/>
      <c r="IWH9" s="650"/>
      <c r="IWI9" s="650"/>
      <c r="IWJ9" s="650"/>
      <c r="IWK9" s="650"/>
      <c r="IWL9" s="650"/>
      <c r="IWM9" s="650"/>
      <c r="IWN9" s="650"/>
      <c r="IWO9" s="650"/>
      <c r="IWP9" s="651"/>
      <c r="IWQ9" s="649"/>
      <c r="IWR9" s="650"/>
      <c r="IWS9" s="650"/>
      <c r="IWT9" s="650"/>
      <c r="IWU9" s="650"/>
      <c r="IWV9" s="650"/>
      <c r="IWW9" s="650"/>
      <c r="IWX9" s="650"/>
      <c r="IWY9" s="650"/>
      <c r="IWZ9" s="650"/>
      <c r="IXA9" s="651"/>
      <c r="IXB9" s="649"/>
      <c r="IXC9" s="650"/>
      <c r="IXD9" s="650"/>
      <c r="IXE9" s="650"/>
      <c r="IXF9" s="650"/>
      <c r="IXG9" s="650"/>
      <c r="IXH9" s="650"/>
      <c r="IXI9" s="650"/>
      <c r="IXJ9" s="650"/>
      <c r="IXK9" s="650"/>
      <c r="IXL9" s="651"/>
      <c r="IXM9" s="649"/>
      <c r="IXN9" s="650"/>
      <c r="IXO9" s="650"/>
      <c r="IXP9" s="650"/>
      <c r="IXQ9" s="650"/>
      <c r="IXR9" s="650"/>
      <c r="IXS9" s="650"/>
      <c r="IXT9" s="650"/>
      <c r="IXU9" s="650"/>
      <c r="IXV9" s="650"/>
      <c r="IXW9" s="651"/>
      <c r="IXX9" s="649"/>
      <c r="IXY9" s="650"/>
      <c r="IXZ9" s="650"/>
      <c r="IYA9" s="650"/>
      <c r="IYB9" s="650"/>
      <c r="IYC9" s="650"/>
      <c r="IYD9" s="650"/>
      <c r="IYE9" s="650"/>
      <c r="IYF9" s="650"/>
      <c r="IYG9" s="650"/>
      <c r="IYH9" s="651"/>
      <c r="IYI9" s="649"/>
      <c r="IYJ9" s="650"/>
      <c r="IYK9" s="650"/>
      <c r="IYL9" s="650"/>
      <c r="IYM9" s="650"/>
      <c r="IYN9" s="650"/>
      <c r="IYO9" s="650"/>
      <c r="IYP9" s="650"/>
      <c r="IYQ9" s="650"/>
      <c r="IYR9" s="650"/>
      <c r="IYS9" s="651"/>
      <c r="IYT9" s="649"/>
      <c r="IYU9" s="650"/>
      <c r="IYV9" s="650"/>
      <c r="IYW9" s="650"/>
      <c r="IYX9" s="650"/>
      <c r="IYY9" s="650"/>
      <c r="IYZ9" s="650"/>
      <c r="IZA9" s="650"/>
      <c r="IZB9" s="650"/>
      <c r="IZC9" s="650"/>
      <c r="IZD9" s="651"/>
      <c r="IZE9" s="649"/>
      <c r="IZF9" s="650"/>
      <c r="IZG9" s="650"/>
      <c r="IZH9" s="650"/>
      <c r="IZI9" s="650"/>
      <c r="IZJ9" s="650"/>
      <c r="IZK9" s="650"/>
      <c r="IZL9" s="650"/>
      <c r="IZM9" s="650"/>
      <c r="IZN9" s="650"/>
      <c r="IZO9" s="651"/>
      <c r="IZP9" s="649"/>
      <c r="IZQ9" s="650"/>
      <c r="IZR9" s="650"/>
      <c r="IZS9" s="650"/>
      <c r="IZT9" s="650"/>
      <c r="IZU9" s="650"/>
      <c r="IZV9" s="650"/>
      <c r="IZW9" s="650"/>
      <c r="IZX9" s="650"/>
      <c r="IZY9" s="650"/>
      <c r="IZZ9" s="651"/>
      <c r="JAA9" s="649"/>
      <c r="JAB9" s="650"/>
      <c r="JAC9" s="650"/>
      <c r="JAD9" s="650"/>
      <c r="JAE9" s="650"/>
      <c r="JAF9" s="650"/>
      <c r="JAG9" s="650"/>
      <c r="JAH9" s="650"/>
      <c r="JAI9" s="650"/>
      <c r="JAJ9" s="650"/>
      <c r="JAK9" s="651"/>
      <c r="JAL9" s="649"/>
      <c r="JAM9" s="650"/>
      <c r="JAN9" s="650"/>
      <c r="JAO9" s="650"/>
      <c r="JAP9" s="650"/>
      <c r="JAQ9" s="650"/>
      <c r="JAR9" s="650"/>
      <c r="JAS9" s="650"/>
      <c r="JAT9" s="650"/>
      <c r="JAU9" s="650"/>
      <c r="JAV9" s="651"/>
      <c r="JAW9" s="649"/>
      <c r="JAX9" s="650"/>
      <c r="JAY9" s="650"/>
      <c r="JAZ9" s="650"/>
      <c r="JBA9" s="650"/>
      <c r="JBB9" s="650"/>
      <c r="JBC9" s="650"/>
      <c r="JBD9" s="650"/>
      <c r="JBE9" s="650"/>
      <c r="JBF9" s="650"/>
      <c r="JBG9" s="651"/>
      <c r="JBH9" s="649"/>
      <c r="JBI9" s="650"/>
      <c r="JBJ9" s="650"/>
      <c r="JBK9" s="650"/>
      <c r="JBL9" s="650"/>
      <c r="JBM9" s="650"/>
      <c r="JBN9" s="650"/>
      <c r="JBO9" s="650"/>
      <c r="JBP9" s="650"/>
      <c r="JBQ9" s="650"/>
      <c r="JBR9" s="651"/>
      <c r="JBS9" s="649"/>
      <c r="JBT9" s="650"/>
      <c r="JBU9" s="650"/>
      <c r="JBV9" s="650"/>
      <c r="JBW9" s="650"/>
      <c r="JBX9" s="650"/>
      <c r="JBY9" s="650"/>
      <c r="JBZ9" s="650"/>
      <c r="JCA9" s="650"/>
      <c r="JCB9" s="650"/>
      <c r="JCC9" s="651"/>
      <c r="JCD9" s="649"/>
      <c r="JCE9" s="650"/>
      <c r="JCF9" s="650"/>
      <c r="JCG9" s="650"/>
      <c r="JCH9" s="650"/>
      <c r="JCI9" s="650"/>
      <c r="JCJ9" s="650"/>
      <c r="JCK9" s="650"/>
      <c r="JCL9" s="650"/>
      <c r="JCM9" s="650"/>
      <c r="JCN9" s="651"/>
      <c r="JCO9" s="649"/>
      <c r="JCP9" s="650"/>
      <c r="JCQ9" s="650"/>
      <c r="JCR9" s="650"/>
      <c r="JCS9" s="650"/>
      <c r="JCT9" s="650"/>
      <c r="JCU9" s="650"/>
      <c r="JCV9" s="650"/>
      <c r="JCW9" s="650"/>
      <c r="JCX9" s="650"/>
      <c r="JCY9" s="651"/>
      <c r="JCZ9" s="649"/>
      <c r="JDA9" s="650"/>
      <c r="JDB9" s="650"/>
      <c r="JDC9" s="650"/>
      <c r="JDD9" s="650"/>
      <c r="JDE9" s="650"/>
      <c r="JDF9" s="650"/>
      <c r="JDG9" s="650"/>
      <c r="JDH9" s="650"/>
      <c r="JDI9" s="650"/>
      <c r="JDJ9" s="651"/>
      <c r="JDK9" s="649"/>
      <c r="JDL9" s="650"/>
      <c r="JDM9" s="650"/>
      <c r="JDN9" s="650"/>
      <c r="JDO9" s="650"/>
      <c r="JDP9" s="650"/>
      <c r="JDQ9" s="650"/>
      <c r="JDR9" s="650"/>
      <c r="JDS9" s="650"/>
      <c r="JDT9" s="650"/>
      <c r="JDU9" s="651"/>
      <c r="JDV9" s="649"/>
      <c r="JDW9" s="650"/>
      <c r="JDX9" s="650"/>
      <c r="JDY9" s="650"/>
      <c r="JDZ9" s="650"/>
      <c r="JEA9" s="650"/>
      <c r="JEB9" s="650"/>
      <c r="JEC9" s="650"/>
      <c r="JED9" s="650"/>
      <c r="JEE9" s="650"/>
      <c r="JEF9" s="651"/>
      <c r="JEG9" s="649"/>
      <c r="JEH9" s="650"/>
      <c r="JEI9" s="650"/>
      <c r="JEJ9" s="650"/>
      <c r="JEK9" s="650"/>
      <c r="JEL9" s="650"/>
      <c r="JEM9" s="650"/>
      <c r="JEN9" s="650"/>
      <c r="JEO9" s="650"/>
      <c r="JEP9" s="650"/>
      <c r="JEQ9" s="651"/>
      <c r="JER9" s="649"/>
      <c r="JES9" s="650"/>
      <c r="JET9" s="650"/>
      <c r="JEU9" s="650"/>
      <c r="JEV9" s="650"/>
      <c r="JEW9" s="650"/>
      <c r="JEX9" s="650"/>
      <c r="JEY9" s="650"/>
      <c r="JEZ9" s="650"/>
      <c r="JFA9" s="650"/>
      <c r="JFB9" s="651"/>
      <c r="JFC9" s="649"/>
      <c r="JFD9" s="650"/>
      <c r="JFE9" s="650"/>
      <c r="JFF9" s="650"/>
      <c r="JFG9" s="650"/>
      <c r="JFH9" s="650"/>
      <c r="JFI9" s="650"/>
      <c r="JFJ9" s="650"/>
      <c r="JFK9" s="650"/>
      <c r="JFL9" s="650"/>
      <c r="JFM9" s="651"/>
      <c r="JFN9" s="649"/>
      <c r="JFO9" s="650"/>
      <c r="JFP9" s="650"/>
      <c r="JFQ9" s="650"/>
      <c r="JFR9" s="650"/>
      <c r="JFS9" s="650"/>
      <c r="JFT9" s="650"/>
      <c r="JFU9" s="650"/>
      <c r="JFV9" s="650"/>
      <c r="JFW9" s="650"/>
      <c r="JFX9" s="651"/>
      <c r="JFY9" s="649"/>
      <c r="JFZ9" s="650"/>
      <c r="JGA9" s="650"/>
      <c r="JGB9" s="650"/>
      <c r="JGC9" s="650"/>
      <c r="JGD9" s="650"/>
      <c r="JGE9" s="650"/>
      <c r="JGF9" s="650"/>
      <c r="JGG9" s="650"/>
      <c r="JGH9" s="650"/>
      <c r="JGI9" s="651"/>
      <c r="JGJ9" s="649"/>
      <c r="JGK9" s="650"/>
      <c r="JGL9" s="650"/>
      <c r="JGM9" s="650"/>
      <c r="JGN9" s="650"/>
      <c r="JGO9" s="650"/>
      <c r="JGP9" s="650"/>
      <c r="JGQ9" s="650"/>
      <c r="JGR9" s="650"/>
      <c r="JGS9" s="650"/>
      <c r="JGT9" s="651"/>
      <c r="JGU9" s="649"/>
      <c r="JGV9" s="650"/>
      <c r="JGW9" s="650"/>
      <c r="JGX9" s="650"/>
      <c r="JGY9" s="650"/>
      <c r="JGZ9" s="650"/>
      <c r="JHA9" s="650"/>
      <c r="JHB9" s="650"/>
      <c r="JHC9" s="650"/>
      <c r="JHD9" s="650"/>
      <c r="JHE9" s="651"/>
      <c r="JHF9" s="649"/>
      <c r="JHG9" s="650"/>
      <c r="JHH9" s="650"/>
      <c r="JHI9" s="650"/>
      <c r="JHJ9" s="650"/>
      <c r="JHK9" s="650"/>
      <c r="JHL9" s="650"/>
      <c r="JHM9" s="650"/>
      <c r="JHN9" s="650"/>
      <c r="JHO9" s="650"/>
      <c r="JHP9" s="651"/>
      <c r="JHQ9" s="649"/>
      <c r="JHR9" s="650"/>
      <c r="JHS9" s="650"/>
      <c r="JHT9" s="650"/>
      <c r="JHU9" s="650"/>
      <c r="JHV9" s="650"/>
      <c r="JHW9" s="650"/>
      <c r="JHX9" s="650"/>
      <c r="JHY9" s="650"/>
      <c r="JHZ9" s="650"/>
      <c r="JIA9" s="651"/>
      <c r="JIB9" s="649"/>
      <c r="JIC9" s="650"/>
      <c r="JID9" s="650"/>
      <c r="JIE9" s="650"/>
      <c r="JIF9" s="650"/>
      <c r="JIG9" s="650"/>
      <c r="JIH9" s="650"/>
      <c r="JII9" s="650"/>
      <c r="JIJ9" s="650"/>
      <c r="JIK9" s="650"/>
      <c r="JIL9" s="651"/>
      <c r="JIM9" s="649"/>
      <c r="JIN9" s="650"/>
      <c r="JIO9" s="650"/>
      <c r="JIP9" s="650"/>
      <c r="JIQ9" s="650"/>
      <c r="JIR9" s="650"/>
      <c r="JIS9" s="650"/>
      <c r="JIT9" s="650"/>
      <c r="JIU9" s="650"/>
      <c r="JIV9" s="650"/>
      <c r="JIW9" s="651"/>
      <c r="JIX9" s="649"/>
      <c r="JIY9" s="650"/>
      <c r="JIZ9" s="650"/>
      <c r="JJA9" s="650"/>
      <c r="JJB9" s="650"/>
      <c r="JJC9" s="650"/>
      <c r="JJD9" s="650"/>
      <c r="JJE9" s="650"/>
      <c r="JJF9" s="650"/>
      <c r="JJG9" s="650"/>
      <c r="JJH9" s="651"/>
      <c r="JJI9" s="649"/>
      <c r="JJJ9" s="650"/>
      <c r="JJK9" s="650"/>
      <c r="JJL9" s="650"/>
      <c r="JJM9" s="650"/>
      <c r="JJN9" s="650"/>
      <c r="JJO9" s="650"/>
      <c r="JJP9" s="650"/>
      <c r="JJQ9" s="650"/>
      <c r="JJR9" s="650"/>
      <c r="JJS9" s="651"/>
      <c r="JJT9" s="649"/>
      <c r="JJU9" s="650"/>
      <c r="JJV9" s="650"/>
      <c r="JJW9" s="650"/>
      <c r="JJX9" s="650"/>
      <c r="JJY9" s="650"/>
      <c r="JJZ9" s="650"/>
      <c r="JKA9" s="650"/>
      <c r="JKB9" s="650"/>
      <c r="JKC9" s="650"/>
      <c r="JKD9" s="651"/>
      <c r="JKE9" s="649"/>
      <c r="JKF9" s="650"/>
      <c r="JKG9" s="650"/>
      <c r="JKH9" s="650"/>
      <c r="JKI9" s="650"/>
      <c r="JKJ9" s="650"/>
      <c r="JKK9" s="650"/>
      <c r="JKL9" s="650"/>
      <c r="JKM9" s="650"/>
      <c r="JKN9" s="650"/>
      <c r="JKO9" s="651"/>
      <c r="JKP9" s="649"/>
      <c r="JKQ9" s="650"/>
      <c r="JKR9" s="650"/>
      <c r="JKS9" s="650"/>
      <c r="JKT9" s="650"/>
      <c r="JKU9" s="650"/>
      <c r="JKV9" s="650"/>
      <c r="JKW9" s="650"/>
      <c r="JKX9" s="650"/>
      <c r="JKY9" s="650"/>
      <c r="JKZ9" s="651"/>
      <c r="JLA9" s="649"/>
      <c r="JLB9" s="650"/>
      <c r="JLC9" s="650"/>
      <c r="JLD9" s="650"/>
      <c r="JLE9" s="650"/>
      <c r="JLF9" s="650"/>
      <c r="JLG9" s="650"/>
      <c r="JLH9" s="650"/>
      <c r="JLI9" s="650"/>
      <c r="JLJ9" s="650"/>
      <c r="JLK9" s="651"/>
      <c r="JLL9" s="649"/>
      <c r="JLM9" s="650"/>
      <c r="JLN9" s="650"/>
      <c r="JLO9" s="650"/>
      <c r="JLP9" s="650"/>
      <c r="JLQ9" s="650"/>
      <c r="JLR9" s="650"/>
      <c r="JLS9" s="650"/>
      <c r="JLT9" s="650"/>
      <c r="JLU9" s="650"/>
      <c r="JLV9" s="651"/>
      <c r="JLW9" s="649"/>
      <c r="JLX9" s="650"/>
      <c r="JLY9" s="650"/>
      <c r="JLZ9" s="650"/>
      <c r="JMA9" s="650"/>
      <c r="JMB9" s="650"/>
      <c r="JMC9" s="650"/>
      <c r="JMD9" s="650"/>
      <c r="JME9" s="650"/>
      <c r="JMF9" s="650"/>
      <c r="JMG9" s="651"/>
      <c r="JMH9" s="649"/>
      <c r="JMI9" s="650"/>
      <c r="JMJ9" s="650"/>
      <c r="JMK9" s="650"/>
      <c r="JML9" s="650"/>
      <c r="JMM9" s="650"/>
      <c r="JMN9" s="650"/>
      <c r="JMO9" s="650"/>
      <c r="JMP9" s="650"/>
      <c r="JMQ9" s="650"/>
      <c r="JMR9" s="651"/>
      <c r="JMS9" s="649"/>
      <c r="JMT9" s="650"/>
      <c r="JMU9" s="650"/>
      <c r="JMV9" s="650"/>
      <c r="JMW9" s="650"/>
      <c r="JMX9" s="650"/>
      <c r="JMY9" s="650"/>
      <c r="JMZ9" s="650"/>
      <c r="JNA9" s="650"/>
      <c r="JNB9" s="650"/>
      <c r="JNC9" s="651"/>
      <c r="JND9" s="649"/>
      <c r="JNE9" s="650"/>
      <c r="JNF9" s="650"/>
      <c r="JNG9" s="650"/>
      <c r="JNH9" s="650"/>
      <c r="JNI9" s="650"/>
      <c r="JNJ9" s="650"/>
      <c r="JNK9" s="650"/>
      <c r="JNL9" s="650"/>
      <c r="JNM9" s="650"/>
      <c r="JNN9" s="651"/>
      <c r="JNO9" s="649"/>
      <c r="JNP9" s="650"/>
      <c r="JNQ9" s="650"/>
      <c r="JNR9" s="650"/>
      <c r="JNS9" s="650"/>
      <c r="JNT9" s="650"/>
      <c r="JNU9" s="650"/>
      <c r="JNV9" s="650"/>
      <c r="JNW9" s="650"/>
      <c r="JNX9" s="650"/>
      <c r="JNY9" s="651"/>
      <c r="JNZ9" s="649"/>
      <c r="JOA9" s="650"/>
      <c r="JOB9" s="650"/>
      <c r="JOC9" s="650"/>
      <c r="JOD9" s="650"/>
      <c r="JOE9" s="650"/>
      <c r="JOF9" s="650"/>
      <c r="JOG9" s="650"/>
      <c r="JOH9" s="650"/>
      <c r="JOI9" s="650"/>
      <c r="JOJ9" s="651"/>
      <c r="JOK9" s="649"/>
      <c r="JOL9" s="650"/>
      <c r="JOM9" s="650"/>
      <c r="JON9" s="650"/>
      <c r="JOO9" s="650"/>
      <c r="JOP9" s="650"/>
      <c r="JOQ9" s="650"/>
      <c r="JOR9" s="650"/>
      <c r="JOS9" s="650"/>
      <c r="JOT9" s="650"/>
      <c r="JOU9" s="651"/>
      <c r="JOV9" s="649"/>
      <c r="JOW9" s="650"/>
      <c r="JOX9" s="650"/>
      <c r="JOY9" s="650"/>
      <c r="JOZ9" s="650"/>
      <c r="JPA9" s="650"/>
      <c r="JPB9" s="650"/>
      <c r="JPC9" s="650"/>
      <c r="JPD9" s="650"/>
      <c r="JPE9" s="650"/>
      <c r="JPF9" s="651"/>
      <c r="JPG9" s="649"/>
      <c r="JPH9" s="650"/>
      <c r="JPI9" s="650"/>
      <c r="JPJ9" s="650"/>
      <c r="JPK9" s="650"/>
      <c r="JPL9" s="650"/>
      <c r="JPM9" s="650"/>
      <c r="JPN9" s="650"/>
      <c r="JPO9" s="650"/>
      <c r="JPP9" s="650"/>
      <c r="JPQ9" s="651"/>
      <c r="JPR9" s="649"/>
      <c r="JPS9" s="650"/>
      <c r="JPT9" s="650"/>
      <c r="JPU9" s="650"/>
      <c r="JPV9" s="650"/>
      <c r="JPW9" s="650"/>
      <c r="JPX9" s="650"/>
      <c r="JPY9" s="650"/>
      <c r="JPZ9" s="650"/>
      <c r="JQA9" s="650"/>
      <c r="JQB9" s="651"/>
      <c r="JQC9" s="649"/>
      <c r="JQD9" s="650"/>
      <c r="JQE9" s="650"/>
      <c r="JQF9" s="650"/>
      <c r="JQG9" s="650"/>
      <c r="JQH9" s="650"/>
      <c r="JQI9" s="650"/>
      <c r="JQJ9" s="650"/>
      <c r="JQK9" s="650"/>
      <c r="JQL9" s="650"/>
      <c r="JQM9" s="651"/>
      <c r="JQN9" s="649"/>
      <c r="JQO9" s="650"/>
      <c r="JQP9" s="650"/>
      <c r="JQQ9" s="650"/>
      <c r="JQR9" s="650"/>
      <c r="JQS9" s="650"/>
      <c r="JQT9" s="650"/>
      <c r="JQU9" s="650"/>
      <c r="JQV9" s="650"/>
      <c r="JQW9" s="650"/>
      <c r="JQX9" s="651"/>
      <c r="JQY9" s="649"/>
      <c r="JQZ9" s="650"/>
      <c r="JRA9" s="650"/>
      <c r="JRB9" s="650"/>
      <c r="JRC9" s="650"/>
      <c r="JRD9" s="650"/>
      <c r="JRE9" s="650"/>
      <c r="JRF9" s="650"/>
      <c r="JRG9" s="650"/>
      <c r="JRH9" s="650"/>
      <c r="JRI9" s="651"/>
      <c r="JRJ9" s="649"/>
      <c r="JRK9" s="650"/>
      <c r="JRL9" s="650"/>
      <c r="JRM9" s="650"/>
      <c r="JRN9" s="650"/>
      <c r="JRO9" s="650"/>
      <c r="JRP9" s="650"/>
      <c r="JRQ9" s="650"/>
      <c r="JRR9" s="650"/>
      <c r="JRS9" s="650"/>
      <c r="JRT9" s="651"/>
      <c r="JRU9" s="649"/>
      <c r="JRV9" s="650"/>
      <c r="JRW9" s="650"/>
      <c r="JRX9" s="650"/>
      <c r="JRY9" s="650"/>
      <c r="JRZ9" s="650"/>
      <c r="JSA9" s="650"/>
      <c r="JSB9" s="650"/>
      <c r="JSC9" s="650"/>
      <c r="JSD9" s="650"/>
      <c r="JSE9" s="651"/>
      <c r="JSF9" s="649"/>
      <c r="JSG9" s="650"/>
      <c r="JSH9" s="650"/>
      <c r="JSI9" s="650"/>
      <c r="JSJ9" s="650"/>
      <c r="JSK9" s="650"/>
      <c r="JSL9" s="650"/>
      <c r="JSM9" s="650"/>
      <c r="JSN9" s="650"/>
      <c r="JSO9" s="650"/>
      <c r="JSP9" s="651"/>
      <c r="JSQ9" s="649"/>
      <c r="JSR9" s="650"/>
      <c r="JSS9" s="650"/>
      <c r="JST9" s="650"/>
      <c r="JSU9" s="650"/>
      <c r="JSV9" s="650"/>
      <c r="JSW9" s="650"/>
      <c r="JSX9" s="650"/>
      <c r="JSY9" s="650"/>
      <c r="JSZ9" s="650"/>
      <c r="JTA9" s="651"/>
      <c r="JTB9" s="649"/>
      <c r="JTC9" s="650"/>
      <c r="JTD9" s="650"/>
      <c r="JTE9" s="650"/>
      <c r="JTF9" s="650"/>
      <c r="JTG9" s="650"/>
      <c r="JTH9" s="650"/>
      <c r="JTI9" s="650"/>
      <c r="JTJ9" s="650"/>
      <c r="JTK9" s="650"/>
      <c r="JTL9" s="651"/>
      <c r="JTM9" s="649"/>
      <c r="JTN9" s="650"/>
      <c r="JTO9" s="650"/>
      <c r="JTP9" s="650"/>
      <c r="JTQ9" s="650"/>
      <c r="JTR9" s="650"/>
      <c r="JTS9" s="650"/>
      <c r="JTT9" s="650"/>
      <c r="JTU9" s="650"/>
      <c r="JTV9" s="650"/>
      <c r="JTW9" s="651"/>
      <c r="JTX9" s="649"/>
      <c r="JTY9" s="650"/>
      <c r="JTZ9" s="650"/>
      <c r="JUA9" s="650"/>
      <c r="JUB9" s="650"/>
      <c r="JUC9" s="650"/>
      <c r="JUD9" s="650"/>
      <c r="JUE9" s="650"/>
      <c r="JUF9" s="650"/>
      <c r="JUG9" s="650"/>
      <c r="JUH9" s="651"/>
      <c r="JUI9" s="649"/>
      <c r="JUJ9" s="650"/>
      <c r="JUK9" s="650"/>
      <c r="JUL9" s="650"/>
      <c r="JUM9" s="650"/>
      <c r="JUN9" s="650"/>
      <c r="JUO9" s="650"/>
      <c r="JUP9" s="650"/>
      <c r="JUQ9" s="650"/>
      <c r="JUR9" s="650"/>
      <c r="JUS9" s="651"/>
      <c r="JUT9" s="649"/>
      <c r="JUU9" s="650"/>
      <c r="JUV9" s="650"/>
      <c r="JUW9" s="650"/>
      <c r="JUX9" s="650"/>
      <c r="JUY9" s="650"/>
      <c r="JUZ9" s="650"/>
      <c r="JVA9" s="650"/>
      <c r="JVB9" s="650"/>
      <c r="JVC9" s="650"/>
      <c r="JVD9" s="651"/>
      <c r="JVE9" s="649"/>
      <c r="JVF9" s="650"/>
      <c r="JVG9" s="650"/>
      <c r="JVH9" s="650"/>
      <c r="JVI9" s="650"/>
      <c r="JVJ9" s="650"/>
      <c r="JVK9" s="650"/>
      <c r="JVL9" s="650"/>
      <c r="JVM9" s="650"/>
      <c r="JVN9" s="650"/>
      <c r="JVO9" s="651"/>
      <c r="JVP9" s="649"/>
      <c r="JVQ9" s="650"/>
      <c r="JVR9" s="650"/>
      <c r="JVS9" s="650"/>
      <c r="JVT9" s="650"/>
      <c r="JVU9" s="650"/>
      <c r="JVV9" s="650"/>
      <c r="JVW9" s="650"/>
      <c r="JVX9" s="650"/>
      <c r="JVY9" s="650"/>
      <c r="JVZ9" s="651"/>
      <c r="JWA9" s="649"/>
      <c r="JWB9" s="650"/>
      <c r="JWC9" s="650"/>
      <c r="JWD9" s="650"/>
      <c r="JWE9" s="650"/>
      <c r="JWF9" s="650"/>
      <c r="JWG9" s="650"/>
      <c r="JWH9" s="650"/>
      <c r="JWI9" s="650"/>
      <c r="JWJ9" s="650"/>
      <c r="JWK9" s="651"/>
      <c r="JWL9" s="649"/>
      <c r="JWM9" s="650"/>
      <c r="JWN9" s="650"/>
      <c r="JWO9" s="650"/>
      <c r="JWP9" s="650"/>
      <c r="JWQ9" s="650"/>
      <c r="JWR9" s="650"/>
      <c r="JWS9" s="650"/>
      <c r="JWT9" s="650"/>
      <c r="JWU9" s="650"/>
      <c r="JWV9" s="651"/>
      <c r="JWW9" s="649"/>
      <c r="JWX9" s="650"/>
      <c r="JWY9" s="650"/>
      <c r="JWZ9" s="650"/>
      <c r="JXA9" s="650"/>
      <c r="JXB9" s="650"/>
      <c r="JXC9" s="650"/>
      <c r="JXD9" s="650"/>
      <c r="JXE9" s="650"/>
      <c r="JXF9" s="650"/>
      <c r="JXG9" s="651"/>
      <c r="JXH9" s="649"/>
      <c r="JXI9" s="650"/>
      <c r="JXJ9" s="650"/>
      <c r="JXK9" s="650"/>
      <c r="JXL9" s="650"/>
      <c r="JXM9" s="650"/>
      <c r="JXN9" s="650"/>
      <c r="JXO9" s="650"/>
      <c r="JXP9" s="650"/>
      <c r="JXQ9" s="650"/>
      <c r="JXR9" s="651"/>
      <c r="JXS9" s="649"/>
      <c r="JXT9" s="650"/>
      <c r="JXU9" s="650"/>
      <c r="JXV9" s="650"/>
      <c r="JXW9" s="650"/>
      <c r="JXX9" s="650"/>
      <c r="JXY9" s="650"/>
      <c r="JXZ9" s="650"/>
      <c r="JYA9" s="650"/>
      <c r="JYB9" s="650"/>
      <c r="JYC9" s="651"/>
      <c r="JYD9" s="649"/>
      <c r="JYE9" s="650"/>
      <c r="JYF9" s="650"/>
      <c r="JYG9" s="650"/>
      <c r="JYH9" s="650"/>
      <c r="JYI9" s="650"/>
      <c r="JYJ9" s="650"/>
      <c r="JYK9" s="650"/>
      <c r="JYL9" s="650"/>
      <c r="JYM9" s="650"/>
      <c r="JYN9" s="651"/>
      <c r="JYO9" s="649"/>
      <c r="JYP9" s="650"/>
      <c r="JYQ9" s="650"/>
      <c r="JYR9" s="650"/>
      <c r="JYS9" s="650"/>
      <c r="JYT9" s="650"/>
      <c r="JYU9" s="650"/>
      <c r="JYV9" s="650"/>
      <c r="JYW9" s="650"/>
      <c r="JYX9" s="650"/>
      <c r="JYY9" s="651"/>
      <c r="JYZ9" s="649"/>
      <c r="JZA9" s="650"/>
      <c r="JZB9" s="650"/>
      <c r="JZC9" s="650"/>
      <c r="JZD9" s="650"/>
      <c r="JZE9" s="650"/>
      <c r="JZF9" s="650"/>
      <c r="JZG9" s="650"/>
      <c r="JZH9" s="650"/>
      <c r="JZI9" s="650"/>
      <c r="JZJ9" s="651"/>
      <c r="JZK9" s="649"/>
      <c r="JZL9" s="650"/>
      <c r="JZM9" s="650"/>
      <c r="JZN9" s="650"/>
      <c r="JZO9" s="650"/>
      <c r="JZP9" s="650"/>
      <c r="JZQ9" s="650"/>
      <c r="JZR9" s="650"/>
      <c r="JZS9" s="650"/>
      <c r="JZT9" s="650"/>
      <c r="JZU9" s="651"/>
      <c r="JZV9" s="649"/>
      <c r="JZW9" s="650"/>
      <c r="JZX9" s="650"/>
      <c r="JZY9" s="650"/>
      <c r="JZZ9" s="650"/>
      <c r="KAA9" s="650"/>
      <c r="KAB9" s="650"/>
      <c r="KAC9" s="650"/>
      <c r="KAD9" s="650"/>
      <c r="KAE9" s="650"/>
      <c r="KAF9" s="651"/>
      <c r="KAG9" s="649"/>
      <c r="KAH9" s="650"/>
      <c r="KAI9" s="650"/>
      <c r="KAJ9" s="650"/>
      <c r="KAK9" s="650"/>
      <c r="KAL9" s="650"/>
      <c r="KAM9" s="650"/>
      <c r="KAN9" s="650"/>
      <c r="KAO9" s="650"/>
      <c r="KAP9" s="650"/>
      <c r="KAQ9" s="651"/>
      <c r="KAR9" s="649"/>
      <c r="KAS9" s="650"/>
      <c r="KAT9" s="650"/>
      <c r="KAU9" s="650"/>
      <c r="KAV9" s="650"/>
      <c r="KAW9" s="650"/>
      <c r="KAX9" s="650"/>
      <c r="KAY9" s="650"/>
      <c r="KAZ9" s="650"/>
      <c r="KBA9" s="650"/>
      <c r="KBB9" s="651"/>
      <c r="KBC9" s="649"/>
      <c r="KBD9" s="650"/>
      <c r="KBE9" s="650"/>
      <c r="KBF9" s="650"/>
      <c r="KBG9" s="650"/>
      <c r="KBH9" s="650"/>
      <c r="KBI9" s="650"/>
      <c r="KBJ9" s="650"/>
      <c r="KBK9" s="650"/>
      <c r="KBL9" s="650"/>
      <c r="KBM9" s="651"/>
      <c r="KBN9" s="649"/>
      <c r="KBO9" s="650"/>
      <c r="KBP9" s="650"/>
      <c r="KBQ9" s="650"/>
      <c r="KBR9" s="650"/>
      <c r="KBS9" s="650"/>
      <c r="KBT9" s="650"/>
      <c r="KBU9" s="650"/>
      <c r="KBV9" s="650"/>
      <c r="KBW9" s="650"/>
      <c r="KBX9" s="651"/>
      <c r="KBY9" s="649"/>
      <c r="KBZ9" s="650"/>
      <c r="KCA9" s="650"/>
      <c r="KCB9" s="650"/>
      <c r="KCC9" s="650"/>
      <c r="KCD9" s="650"/>
      <c r="KCE9" s="650"/>
      <c r="KCF9" s="650"/>
      <c r="KCG9" s="650"/>
      <c r="KCH9" s="650"/>
      <c r="KCI9" s="651"/>
      <c r="KCJ9" s="649"/>
      <c r="KCK9" s="650"/>
      <c r="KCL9" s="650"/>
      <c r="KCM9" s="650"/>
      <c r="KCN9" s="650"/>
      <c r="KCO9" s="650"/>
      <c r="KCP9" s="650"/>
      <c r="KCQ9" s="650"/>
      <c r="KCR9" s="650"/>
      <c r="KCS9" s="650"/>
      <c r="KCT9" s="651"/>
      <c r="KCU9" s="649"/>
      <c r="KCV9" s="650"/>
      <c r="KCW9" s="650"/>
      <c r="KCX9" s="650"/>
      <c r="KCY9" s="650"/>
      <c r="KCZ9" s="650"/>
      <c r="KDA9" s="650"/>
      <c r="KDB9" s="650"/>
      <c r="KDC9" s="650"/>
      <c r="KDD9" s="650"/>
      <c r="KDE9" s="651"/>
      <c r="KDF9" s="649"/>
      <c r="KDG9" s="650"/>
      <c r="KDH9" s="650"/>
      <c r="KDI9" s="650"/>
      <c r="KDJ9" s="650"/>
      <c r="KDK9" s="650"/>
      <c r="KDL9" s="650"/>
      <c r="KDM9" s="650"/>
      <c r="KDN9" s="650"/>
      <c r="KDO9" s="650"/>
      <c r="KDP9" s="651"/>
      <c r="KDQ9" s="649"/>
      <c r="KDR9" s="650"/>
      <c r="KDS9" s="650"/>
      <c r="KDT9" s="650"/>
      <c r="KDU9" s="650"/>
      <c r="KDV9" s="650"/>
      <c r="KDW9" s="650"/>
      <c r="KDX9" s="650"/>
      <c r="KDY9" s="650"/>
      <c r="KDZ9" s="650"/>
      <c r="KEA9" s="651"/>
      <c r="KEB9" s="649"/>
      <c r="KEC9" s="650"/>
      <c r="KED9" s="650"/>
      <c r="KEE9" s="650"/>
      <c r="KEF9" s="650"/>
      <c r="KEG9" s="650"/>
      <c r="KEH9" s="650"/>
      <c r="KEI9" s="650"/>
      <c r="KEJ9" s="650"/>
      <c r="KEK9" s="650"/>
      <c r="KEL9" s="651"/>
      <c r="KEM9" s="649"/>
      <c r="KEN9" s="650"/>
      <c r="KEO9" s="650"/>
      <c r="KEP9" s="650"/>
      <c r="KEQ9" s="650"/>
      <c r="KER9" s="650"/>
      <c r="KES9" s="650"/>
      <c r="KET9" s="650"/>
      <c r="KEU9" s="650"/>
      <c r="KEV9" s="650"/>
      <c r="KEW9" s="651"/>
      <c r="KEX9" s="649"/>
      <c r="KEY9" s="650"/>
      <c r="KEZ9" s="650"/>
      <c r="KFA9" s="650"/>
      <c r="KFB9" s="650"/>
      <c r="KFC9" s="650"/>
      <c r="KFD9" s="650"/>
      <c r="KFE9" s="650"/>
      <c r="KFF9" s="650"/>
      <c r="KFG9" s="650"/>
      <c r="KFH9" s="651"/>
      <c r="KFI9" s="649"/>
      <c r="KFJ9" s="650"/>
      <c r="KFK9" s="650"/>
      <c r="KFL9" s="650"/>
      <c r="KFM9" s="650"/>
      <c r="KFN9" s="650"/>
      <c r="KFO9" s="650"/>
      <c r="KFP9" s="650"/>
      <c r="KFQ9" s="650"/>
      <c r="KFR9" s="650"/>
      <c r="KFS9" s="651"/>
      <c r="KFT9" s="649"/>
      <c r="KFU9" s="650"/>
      <c r="KFV9" s="650"/>
      <c r="KFW9" s="650"/>
      <c r="KFX9" s="650"/>
      <c r="KFY9" s="650"/>
      <c r="KFZ9" s="650"/>
      <c r="KGA9" s="650"/>
      <c r="KGB9" s="650"/>
      <c r="KGC9" s="650"/>
      <c r="KGD9" s="651"/>
      <c r="KGE9" s="649"/>
      <c r="KGF9" s="650"/>
      <c r="KGG9" s="650"/>
      <c r="KGH9" s="650"/>
      <c r="KGI9" s="650"/>
      <c r="KGJ9" s="650"/>
      <c r="KGK9" s="650"/>
      <c r="KGL9" s="650"/>
      <c r="KGM9" s="650"/>
      <c r="KGN9" s="650"/>
      <c r="KGO9" s="651"/>
      <c r="KGP9" s="649"/>
      <c r="KGQ9" s="650"/>
      <c r="KGR9" s="650"/>
      <c r="KGS9" s="650"/>
      <c r="KGT9" s="650"/>
      <c r="KGU9" s="650"/>
      <c r="KGV9" s="650"/>
      <c r="KGW9" s="650"/>
      <c r="KGX9" s="650"/>
      <c r="KGY9" s="650"/>
      <c r="KGZ9" s="651"/>
      <c r="KHA9" s="649"/>
      <c r="KHB9" s="650"/>
      <c r="KHC9" s="650"/>
      <c r="KHD9" s="650"/>
      <c r="KHE9" s="650"/>
      <c r="KHF9" s="650"/>
      <c r="KHG9" s="650"/>
      <c r="KHH9" s="650"/>
      <c r="KHI9" s="650"/>
      <c r="KHJ9" s="650"/>
      <c r="KHK9" s="651"/>
      <c r="KHL9" s="649"/>
      <c r="KHM9" s="650"/>
      <c r="KHN9" s="650"/>
      <c r="KHO9" s="650"/>
      <c r="KHP9" s="650"/>
      <c r="KHQ9" s="650"/>
      <c r="KHR9" s="650"/>
      <c r="KHS9" s="650"/>
      <c r="KHT9" s="650"/>
      <c r="KHU9" s="650"/>
      <c r="KHV9" s="651"/>
      <c r="KHW9" s="649"/>
      <c r="KHX9" s="650"/>
      <c r="KHY9" s="650"/>
      <c r="KHZ9" s="650"/>
      <c r="KIA9" s="650"/>
      <c r="KIB9" s="650"/>
      <c r="KIC9" s="650"/>
      <c r="KID9" s="650"/>
      <c r="KIE9" s="650"/>
      <c r="KIF9" s="650"/>
      <c r="KIG9" s="651"/>
      <c r="KIH9" s="649"/>
      <c r="KII9" s="650"/>
      <c r="KIJ9" s="650"/>
      <c r="KIK9" s="650"/>
      <c r="KIL9" s="650"/>
      <c r="KIM9" s="650"/>
      <c r="KIN9" s="650"/>
      <c r="KIO9" s="650"/>
      <c r="KIP9" s="650"/>
      <c r="KIQ9" s="650"/>
      <c r="KIR9" s="651"/>
      <c r="KIS9" s="649"/>
      <c r="KIT9" s="650"/>
      <c r="KIU9" s="650"/>
      <c r="KIV9" s="650"/>
      <c r="KIW9" s="650"/>
      <c r="KIX9" s="650"/>
      <c r="KIY9" s="650"/>
      <c r="KIZ9" s="650"/>
      <c r="KJA9" s="650"/>
      <c r="KJB9" s="650"/>
      <c r="KJC9" s="651"/>
      <c r="KJD9" s="649"/>
      <c r="KJE9" s="650"/>
      <c r="KJF9" s="650"/>
      <c r="KJG9" s="650"/>
      <c r="KJH9" s="650"/>
      <c r="KJI9" s="650"/>
      <c r="KJJ9" s="650"/>
      <c r="KJK9" s="650"/>
      <c r="KJL9" s="650"/>
      <c r="KJM9" s="650"/>
      <c r="KJN9" s="651"/>
      <c r="KJO9" s="649"/>
      <c r="KJP9" s="650"/>
      <c r="KJQ9" s="650"/>
      <c r="KJR9" s="650"/>
      <c r="KJS9" s="650"/>
      <c r="KJT9" s="650"/>
      <c r="KJU9" s="650"/>
      <c r="KJV9" s="650"/>
      <c r="KJW9" s="650"/>
      <c r="KJX9" s="650"/>
      <c r="KJY9" s="651"/>
      <c r="KJZ9" s="649"/>
      <c r="KKA9" s="650"/>
      <c r="KKB9" s="650"/>
      <c r="KKC9" s="650"/>
      <c r="KKD9" s="650"/>
      <c r="KKE9" s="650"/>
      <c r="KKF9" s="650"/>
      <c r="KKG9" s="650"/>
      <c r="KKH9" s="650"/>
      <c r="KKI9" s="650"/>
      <c r="KKJ9" s="651"/>
      <c r="KKK9" s="649"/>
      <c r="KKL9" s="650"/>
      <c r="KKM9" s="650"/>
      <c r="KKN9" s="650"/>
      <c r="KKO9" s="650"/>
      <c r="KKP9" s="650"/>
      <c r="KKQ9" s="650"/>
      <c r="KKR9" s="650"/>
      <c r="KKS9" s="650"/>
      <c r="KKT9" s="650"/>
      <c r="KKU9" s="651"/>
      <c r="KKV9" s="649"/>
      <c r="KKW9" s="650"/>
      <c r="KKX9" s="650"/>
      <c r="KKY9" s="650"/>
      <c r="KKZ9" s="650"/>
      <c r="KLA9" s="650"/>
      <c r="KLB9" s="650"/>
      <c r="KLC9" s="650"/>
      <c r="KLD9" s="650"/>
      <c r="KLE9" s="650"/>
      <c r="KLF9" s="651"/>
      <c r="KLG9" s="649"/>
      <c r="KLH9" s="650"/>
      <c r="KLI9" s="650"/>
      <c r="KLJ9" s="650"/>
      <c r="KLK9" s="650"/>
      <c r="KLL9" s="650"/>
      <c r="KLM9" s="650"/>
      <c r="KLN9" s="650"/>
      <c r="KLO9" s="650"/>
      <c r="KLP9" s="650"/>
      <c r="KLQ9" s="651"/>
      <c r="KLR9" s="649"/>
      <c r="KLS9" s="650"/>
      <c r="KLT9" s="650"/>
      <c r="KLU9" s="650"/>
      <c r="KLV9" s="650"/>
      <c r="KLW9" s="650"/>
      <c r="KLX9" s="650"/>
      <c r="KLY9" s="650"/>
      <c r="KLZ9" s="650"/>
      <c r="KMA9" s="650"/>
      <c r="KMB9" s="651"/>
      <c r="KMC9" s="649"/>
      <c r="KMD9" s="650"/>
      <c r="KME9" s="650"/>
      <c r="KMF9" s="650"/>
      <c r="KMG9" s="650"/>
      <c r="KMH9" s="650"/>
      <c r="KMI9" s="650"/>
      <c r="KMJ9" s="650"/>
      <c r="KMK9" s="650"/>
      <c r="KML9" s="650"/>
      <c r="KMM9" s="651"/>
      <c r="KMN9" s="649"/>
      <c r="KMO9" s="650"/>
      <c r="KMP9" s="650"/>
      <c r="KMQ9" s="650"/>
      <c r="KMR9" s="650"/>
      <c r="KMS9" s="650"/>
      <c r="KMT9" s="650"/>
      <c r="KMU9" s="650"/>
      <c r="KMV9" s="650"/>
      <c r="KMW9" s="650"/>
      <c r="KMX9" s="651"/>
      <c r="KMY9" s="649"/>
      <c r="KMZ9" s="650"/>
      <c r="KNA9" s="650"/>
      <c r="KNB9" s="650"/>
      <c r="KNC9" s="650"/>
      <c r="KND9" s="650"/>
      <c r="KNE9" s="650"/>
      <c r="KNF9" s="650"/>
      <c r="KNG9" s="650"/>
      <c r="KNH9" s="650"/>
      <c r="KNI9" s="651"/>
      <c r="KNJ9" s="649"/>
      <c r="KNK9" s="650"/>
      <c r="KNL9" s="650"/>
      <c r="KNM9" s="650"/>
      <c r="KNN9" s="650"/>
      <c r="KNO9" s="650"/>
      <c r="KNP9" s="650"/>
      <c r="KNQ9" s="650"/>
      <c r="KNR9" s="650"/>
      <c r="KNS9" s="650"/>
      <c r="KNT9" s="651"/>
      <c r="KNU9" s="649"/>
      <c r="KNV9" s="650"/>
      <c r="KNW9" s="650"/>
      <c r="KNX9" s="650"/>
      <c r="KNY9" s="650"/>
      <c r="KNZ9" s="650"/>
      <c r="KOA9" s="650"/>
      <c r="KOB9" s="650"/>
      <c r="KOC9" s="650"/>
      <c r="KOD9" s="650"/>
      <c r="KOE9" s="651"/>
      <c r="KOF9" s="649"/>
      <c r="KOG9" s="650"/>
      <c r="KOH9" s="650"/>
      <c r="KOI9" s="650"/>
      <c r="KOJ9" s="650"/>
      <c r="KOK9" s="650"/>
      <c r="KOL9" s="650"/>
      <c r="KOM9" s="650"/>
      <c r="KON9" s="650"/>
      <c r="KOO9" s="650"/>
      <c r="KOP9" s="651"/>
      <c r="KOQ9" s="649"/>
      <c r="KOR9" s="650"/>
      <c r="KOS9" s="650"/>
      <c r="KOT9" s="650"/>
      <c r="KOU9" s="650"/>
      <c r="KOV9" s="650"/>
      <c r="KOW9" s="650"/>
      <c r="KOX9" s="650"/>
      <c r="KOY9" s="650"/>
      <c r="KOZ9" s="650"/>
      <c r="KPA9" s="651"/>
      <c r="KPB9" s="649"/>
      <c r="KPC9" s="650"/>
      <c r="KPD9" s="650"/>
      <c r="KPE9" s="650"/>
      <c r="KPF9" s="650"/>
      <c r="KPG9" s="650"/>
      <c r="KPH9" s="650"/>
      <c r="KPI9" s="650"/>
      <c r="KPJ9" s="650"/>
      <c r="KPK9" s="650"/>
      <c r="KPL9" s="651"/>
      <c r="KPM9" s="649"/>
      <c r="KPN9" s="650"/>
      <c r="KPO9" s="650"/>
      <c r="KPP9" s="650"/>
      <c r="KPQ9" s="650"/>
      <c r="KPR9" s="650"/>
      <c r="KPS9" s="650"/>
      <c r="KPT9" s="650"/>
      <c r="KPU9" s="650"/>
      <c r="KPV9" s="650"/>
      <c r="KPW9" s="651"/>
      <c r="KPX9" s="649"/>
      <c r="KPY9" s="650"/>
      <c r="KPZ9" s="650"/>
      <c r="KQA9" s="650"/>
      <c r="KQB9" s="650"/>
      <c r="KQC9" s="650"/>
      <c r="KQD9" s="650"/>
      <c r="KQE9" s="650"/>
      <c r="KQF9" s="650"/>
      <c r="KQG9" s="650"/>
      <c r="KQH9" s="651"/>
      <c r="KQI9" s="649"/>
      <c r="KQJ9" s="650"/>
      <c r="KQK9" s="650"/>
      <c r="KQL9" s="650"/>
      <c r="KQM9" s="650"/>
      <c r="KQN9" s="650"/>
      <c r="KQO9" s="650"/>
      <c r="KQP9" s="650"/>
      <c r="KQQ9" s="650"/>
      <c r="KQR9" s="650"/>
      <c r="KQS9" s="651"/>
      <c r="KQT9" s="649"/>
      <c r="KQU9" s="650"/>
      <c r="KQV9" s="650"/>
      <c r="KQW9" s="650"/>
      <c r="KQX9" s="650"/>
      <c r="KQY9" s="650"/>
      <c r="KQZ9" s="650"/>
      <c r="KRA9" s="650"/>
      <c r="KRB9" s="650"/>
      <c r="KRC9" s="650"/>
      <c r="KRD9" s="651"/>
      <c r="KRE9" s="649"/>
      <c r="KRF9" s="650"/>
      <c r="KRG9" s="650"/>
      <c r="KRH9" s="650"/>
      <c r="KRI9" s="650"/>
      <c r="KRJ9" s="650"/>
      <c r="KRK9" s="650"/>
      <c r="KRL9" s="650"/>
      <c r="KRM9" s="650"/>
      <c r="KRN9" s="650"/>
      <c r="KRO9" s="651"/>
      <c r="KRP9" s="649"/>
      <c r="KRQ9" s="650"/>
      <c r="KRR9" s="650"/>
      <c r="KRS9" s="650"/>
      <c r="KRT9" s="650"/>
      <c r="KRU9" s="650"/>
      <c r="KRV9" s="650"/>
      <c r="KRW9" s="650"/>
      <c r="KRX9" s="650"/>
      <c r="KRY9" s="650"/>
      <c r="KRZ9" s="651"/>
      <c r="KSA9" s="649"/>
      <c r="KSB9" s="650"/>
      <c r="KSC9" s="650"/>
      <c r="KSD9" s="650"/>
      <c r="KSE9" s="650"/>
      <c r="KSF9" s="650"/>
      <c r="KSG9" s="650"/>
      <c r="KSH9" s="650"/>
      <c r="KSI9" s="650"/>
      <c r="KSJ9" s="650"/>
      <c r="KSK9" s="651"/>
      <c r="KSL9" s="649"/>
      <c r="KSM9" s="650"/>
      <c r="KSN9" s="650"/>
      <c r="KSO9" s="650"/>
      <c r="KSP9" s="650"/>
      <c r="KSQ9" s="650"/>
      <c r="KSR9" s="650"/>
      <c r="KSS9" s="650"/>
      <c r="KST9" s="650"/>
      <c r="KSU9" s="650"/>
      <c r="KSV9" s="651"/>
      <c r="KSW9" s="649"/>
      <c r="KSX9" s="650"/>
      <c r="KSY9" s="650"/>
      <c r="KSZ9" s="650"/>
      <c r="KTA9" s="650"/>
      <c r="KTB9" s="650"/>
      <c r="KTC9" s="650"/>
      <c r="KTD9" s="650"/>
      <c r="KTE9" s="650"/>
      <c r="KTF9" s="650"/>
      <c r="KTG9" s="651"/>
      <c r="KTH9" s="649"/>
      <c r="KTI9" s="650"/>
      <c r="KTJ9" s="650"/>
      <c r="KTK9" s="650"/>
      <c r="KTL9" s="650"/>
      <c r="KTM9" s="650"/>
      <c r="KTN9" s="650"/>
      <c r="KTO9" s="650"/>
      <c r="KTP9" s="650"/>
      <c r="KTQ9" s="650"/>
      <c r="KTR9" s="651"/>
      <c r="KTS9" s="649"/>
      <c r="KTT9" s="650"/>
      <c r="KTU9" s="650"/>
      <c r="KTV9" s="650"/>
      <c r="KTW9" s="650"/>
      <c r="KTX9" s="650"/>
      <c r="KTY9" s="650"/>
      <c r="KTZ9" s="650"/>
      <c r="KUA9" s="650"/>
      <c r="KUB9" s="650"/>
      <c r="KUC9" s="651"/>
      <c r="KUD9" s="649"/>
      <c r="KUE9" s="650"/>
      <c r="KUF9" s="650"/>
      <c r="KUG9" s="650"/>
      <c r="KUH9" s="650"/>
      <c r="KUI9" s="650"/>
      <c r="KUJ9" s="650"/>
      <c r="KUK9" s="650"/>
      <c r="KUL9" s="650"/>
      <c r="KUM9" s="650"/>
      <c r="KUN9" s="651"/>
      <c r="KUO9" s="649"/>
      <c r="KUP9" s="650"/>
      <c r="KUQ9" s="650"/>
      <c r="KUR9" s="650"/>
      <c r="KUS9" s="650"/>
      <c r="KUT9" s="650"/>
      <c r="KUU9" s="650"/>
      <c r="KUV9" s="650"/>
      <c r="KUW9" s="650"/>
      <c r="KUX9" s="650"/>
      <c r="KUY9" s="651"/>
      <c r="KUZ9" s="649"/>
      <c r="KVA9" s="650"/>
      <c r="KVB9" s="650"/>
      <c r="KVC9" s="650"/>
      <c r="KVD9" s="650"/>
      <c r="KVE9" s="650"/>
      <c r="KVF9" s="650"/>
      <c r="KVG9" s="650"/>
      <c r="KVH9" s="650"/>
      <c r="KVI9" s="650"/>
      <c r="KVJ9" s="651"/>
      <c r="KVK9" s="649"/>
      <c r="KVL9" s="650"/>
      <c r="KVM9" s="650"/>
      <c r="KVN9" s="650"/>
      <c r="KVO9" s="650"/>
      <c r="KVP9" s="650"/>
      <c r="KVQ9" s="650"/>
      <c r="KVR9" s="650"/>
      <c r="KVS9" s="650"/>
      <c r="KVT9" s="650"/>
      <c r="KVU9" s="651"/>
      <c r="KVV9" s="649"/>
      <c r="KVW9" s="650"/>
      <c r="KVX9" s="650"/>
      <c r="KVY9" s="650"/>
      <c r="KVZ9" s="650"/>
      <c r="KWA9" s="650"/>
      <c r="KWB9" s="650"/>
      <c r="KWC9" s="650"/>
      <c r="KWD9" s="650"/>
      <c r="KWE9" s="650"/>
      <c r="KWF9" s="651"/>
      <c r="KWG9" s="649"/>
      <c r="KWH9" s="650"/>
      <c r="KWI9" s="650"/>
      <c r="KWJ9" s="650"/>
      <c r="KWK9" s="650"/>
      <c r="KWL9" s="650"/>
      <c r="KWM9" s="650"/>
      <c r="KWN9" s="650"/>
      <c r="KWO9" s="650"/>
      <c r="KWP9" s="650"/>
      <c r="KWQ9" s="651"/>
      <c r="KWR9" s="649"/>
      <c r="KWS9" s="650"/>
      <c r="KWT9" s="650"/>
      <c r="KWU9" s="650"/>
      <c r="KWV9" s="650"/>
      <c r="KWW9" s="650"/>
      <c r="KWX9" s="650"/>
      <c r="KWY9" s="650"/>
      <c r="KWZ9" s="650"/>
      <c r="KXA9" s="650"/>
      <c r="KXB9" s="651"/>
      <c r="KXC9" s="649"/>
      <c r="KXD9" s="650"/>
      <c r="KXE9" s="650"/>
      <c r="KXF9" s="650"/>
      <c r="KXG9" s="650"/>
      <c r="KXH9" s="650"/>
      <c r="KXI9" s="650"/>
      <c r="KXJ9" s="650"/>
      <c r="KXK9" s="650"/>
      <c r="KXL9" s="650"/>
      <c r="KXM9" s="651"/>
      <c r="KXN9" s="649"/>
      <c r="KXO9" s="650"/>
      <c r="KXP9" s="650"/>
      <c r="KXQ9" s="650"/>
      <c r="KXR9" s="650"/>
      <c r="KXS9" s="650"/>
      <c r="KXT9" s="650"/>
      <c r="KXU9" s="650"/>
      <c r="KXV9" s="650"/>
      <c r="KXW9" s="650"/>
      <c r="KXX9" s="651"/>
      <c r="KXY9" s="649"/>
      <c r="KXZ9" s="650"/>
      <c r="KYA9" s="650"/>
      <c r="KYB9" s="650"/>
      <c r="KYC9" s="650"/>
      <c r="KYD9" s="650"/>
      <c r="KYE9" s="650"/>
      <c r="KYF9" s="650"/>
      <c r="KYG9" s="650"/>
      <c r="KYH9" s="650"/>
      <c r="KYI9" s="651"/>
      <c r="KYJ9" s="649"/>
      <c r="KYK9" s="650"/>
      <c r="KYL9" s="650"/>
      <c r="KYM9" s="650"/>
      <c r="KYN9" s="650"/>
      <c r="KYO9" s="650"/>
      <c r="KYP9" s="650"/>
      <c r="KYQ9" s="650"/>
      <c r="KYR9" s="650"/>
      <c r="KYS9" s="650"/>
      <c r="KYT9" s="651"/>
      <c r="KYU9" s="649"/>
      <c r="KYV9" s="650"/>
      <c r="KYW9" s="650"/>
      <c r="KYX9" s="650"/>
      <c r="KYY9" s="650"/>
      <c r="KYZ9" s="650"/>
      <c r="KZA9" s="650"/>
      <c r="KZB9" s="650"/>
      <c r="KZC9" s="650"/>
      <c r="KZD9" s="650"/>
      <c r="KZE9" s="651"/>
      <c r="KZF9" s="649"/>
      <c r="KZG9" s="650"/>
      <c r="KZH9" s="650"/>
      <c r="KZI9" s="650"/>
      <c r="KZJ9" s="650"/>
      <c r="KZK9" s="650"/>
      <c r="KZL9" s="650"/>
      <c r="KZM9" s="650"/>
      <c r="KZN9" s="650"/>
      <c r="KZO9" s="650"/>
      <c r="KZP9" s="651"/>
      <c r="KZQ9" s="649"/>
      <c r="KZR9" s="650"/>
      <c r="KZS9" s="650"/>
      <c r="KZT9" s="650"/>
      <c r="KZU9" s="650"/>
      <c r="KZV9" s="650"/>
      <c r="KZW9" s="650"/>
      <c r="KZX9" s="650"/>
      <c r="KZY9" s="650"/>
      <c r="KZZ9" s="650"/>
      <c r="LAA9" s="651"/>
      <c r="LAB9" s="649"/>
      <c r="LAC9" s="650"/>
      <c r="LAD9" s="650"/>
      <c r="LAE9" s="650"/>
      <c r="LAF9" s="650"/>
      <c r="LAG9" s="650"/>
      <c r="LAH9" s="650"/>
      <c r="LAI9" s="650"/>
      <c r="LAJ9" s="650"/>
      <c r="LAK9" s="650"/>
      <c r="LAL9" s="651"/>
      <c r="LAM9" s="649"/>
      <c r="LAN9" s="650"/>
      <c r="LAO9" s="650"/>
      <c r="LAP9" s="650"/>
      <c r="LAQ9" s="650"/>
      <c r="LAR9" s="650"/>
      <c r="LAS9" s="650"/>
      <c r="LAT9" s="650"/>
      <c r="LAU9" s="650"/>
      <c r="LAV9" s="650"/>
      <c r="LAW9" s="651"/>
      <c r="LAX9" s="649"/>
      <c r="LAY9" s="650"/>
      <c r="LAZ9" s="650"/>
      <c r="LBA9" s="650"/>
      <c r="LBB9" s="650"/>
      <c r="LBC9" s="650"/>
      <c r="LBD9" s="650"/>
      <c r="LBE9" s="650"/>
      <c r="LBF9" s="650"/>
      <c r="LBG9" s="650"/>
      <c r="LBH9" s="651"/>
      <c r="LBI9" s="649"/>
      <c r="LBJ9" s="650"/>
      <c r="LBK9" s="650"/>
      <c r="LBL9" s="650"/>
      <c r="LBM9" s="650"/>
      <c r="LBN9" s="650"/>
      <c r="LBO9" s="650"/>
      <c r="LBP9" s="650"/>
      <c r="LBQ9" s="650"/>
      <c r="LBR9" s="650"/>
      <c r="LBS9" s="651"/>
      <c r="LBT9" s="649"/>
      <c r="LBU9" s="650"/>
      <c r="LBV9" s="650"/>
      <c r="LBW9" s="650"/>
      <c r="LBX9" s="650"/>
      <c r="LBY9" s="650"/>
      <c r="LBZ9" s="650"/>
      <c r="LCA9" s="650"/>
      <c r="LCB9" s="650"/>
      <c r="LCC9" s="650"/>
      <c r="LCD9" s="651"/>
      <c r="LCE9" s="649"/>
      <c r="LCF9" s="650"/>
      <c r="LCG9" s="650"/>
      <c r="LCH9" s="650"/>
      <c r="LCI9" s="650"/>
      <c r="LCJ9" s="650"/>
      <c r="LCK9" s="650"/>
      <c r="LCL9" s="650"/>
      <c r="LCM9" s="650"/>
      <c r="LCN9" s="650"/>
      <c r="LCO9" s="651"/>
      <c r="LCP9" s="649"/>
      <c r="LCQ9" s="650"/>
      <c r="LCR9" s="650"/>
      <c r="LCS9" s="650"/>
      <c r="LCT9" s="650"/>
      <c r="LCU9" s="650"/>
      <c r="LCV9" s="650"/>
      <c r="LCW9" s="650"/>
      <c r="LCX9" s="650"/>
      <c r="LCY9" s="650"/>
      <c r="LCZ9" s="651"/>
      <c r="LDA9" s="649"/>
      <c r="LDB9" s="650"/>
      <c r="LDC9" s="650"/>
      <c r="LDD9" s="650"/>
      <c r="LDE9" s="650"/>
      <c r="LDF9" s="650"/>
      <c r="LDG9" s="650"/>
      <c r="LDH9" s="650"/>
      <c r="LDI9" s="650"/>
      <c r="LDJ9" s="650"/>
      <c r="LDK9" s="651"/>
      <c r="LDL9" s="649"/>
      <c r="LDM9" s="650"/>
      <c r="LDN9" s="650"/>
      <c r="LDO9" s="650"/>
      <c r="LDP9" s="650"/>
      <c r="LDQ9" s="650"/>
      <c r="LDR9" s="650"/>
      <c r="LDS9" s="650"/>
      <c r="LDT9" s="650"/>
      <c r="LDU9" s="650"/>
      <c r="LDV9" s="651"/>
      <c r="LDW9" s="649"/>
      <c r="LDX9" s="650"/>
      <c r="LDY9" s="650"/>
      <c r="LDZ9" s="650"/>
      <c r="LEA9" s="650"/>
      <c r="LEB9" s="650"/>
      <c r="LEC9" s="650"/>
      <c r="LED9" s="650"/>
      <c r="LEE9" s="650"/>
      <c r="LEF9" s="650"/>
      <c r="LEG9" s="651"/>
      <c r="LEH9" s="649"/>
      <c r="LEI9" s="650"/>
      <c r="LEJ9" s="650"/>
      <c r="LEK9" s="650"/>
      <c r="LEL9" s="650"/>
      <c r="LEM9" s="650"/>
      <c r="LEN9" s="650"/>
      <c r="LEO9" s="650"/>
      <c r="LEP9" s="650"/>
      <c r="LEQ9" s="650"/>
      <c r="LER9" s="651"/>
      <c r="LES9" s="649"/>
      <c r="LET9" s="650"/>
      <c r="LEU9" s="650"/>
      <c r="LEV9" s="650"/>
      <c r="LEW9" s="650"/>
      <c r="LEX9" s="650"/>
      <c r="LEY9" s="650"/>
      <c r="LEZ9" s="650"/>
      <c r="LFA9" s="650"/>
      <c r="LFB9" s="650"/>
      <c r="LFC9" s="651"/>
      <c r="LFD9" s="649"/>
      <c r="LFE9" s="650"/>
      <c r="LFF9" s="650"/>
      <c r="LFG9" s="650"/>
      <c r="LFH9" s="650"/>
      <c r="LFI9" s="650"/>
      <c r="LFJ9" s="650"/>
      <c r="LFK9" s="650"/>
      <c r="LFL9" s="650"/>
      <c r="LFM9" s="650"/>
      <c r="LFN9" s="651"/>
      <c r="LFO9" s="649"/>
      <c r="LFP9" s="650"/>
      <c r="LFQ9" s="650"/>
      <c r="LFR9" s="650"/>
      <c r="LFS9" s="650"/>
      <c r="LFT9" s="650"/>
      <c r="LFU9" s="650"/>
      <c r="LFV9" s="650"/>
      <c r="LFW9" s="650"/>
      <c r="LFX9" s="650"/>
      <c r="LFY9" s="651"/>
      <c r="LFZ9" s="649"/>
      <c r="LGA9" s="650"/>
      <c r="LGB9" s="650"/>
      <c r="LGC9" s="650"/>
      <c r="LGD9" s="650"/>
      <c r="LGE9" s="650"/>
      <c r="LGF9" s="650"/>
      <c r="LGG9" s="650"/>
      <c r="LGH9" s="650"/>
      <c r="LGI9" s="650"/>
      <c r="LGJ9" s="651"/>
      <c r="LGK9" s="649"/>
      <c r="LGL9" s="650"/>
      <c r="LGM9" s="650"/>
      <c r="LGN9" s="650"/>
      <c r="LGO9" s="650"/>
      <c r="LGP9" s="650"/>
      <c r="LGQ9" s="650"/>
      <c r="LGR9" s="650"/>
      <c r="LGS9" s="650"/>
      <c r="LGT9" s="650"/>
      <c r="LGU9" s="651"/>
      <c r="LGV9" s="649"/>
      <c r="LGW9" s="650"/>
      <c r="LGX9" s="650"/>
      <c r="LGY9" s="650"/>
      <c r="LGZ9" s="650"/>
      <c r="LHA9" s="650"/>
      <c r="LHB9" s="650"/>
      <c r="LHC9" s="650"/>
      <c r="LHD9" s="650"/>
      <c r="LHE9" s="650"/>
      <c r="LHF9" s="651"/>
      <c r="LHG9" s="649"/>
      <c r="LHH9" s="650"/>
      <c r="LHI9" s="650"/>
      <c r="LHJ9" s="650"/>
      <c r="LHK9" s="650"/>
      <c r="LHL9" s="650"/>
      <c r="LHM9" s="650"/>
      <c r="LHN9" s="650"/>
      <c r="LHO9" s="650"/>
      <c r="LHP9" s="650"/>
      <c r="LHQ9" s="651"/>
      <c r="LHR9" s="649"/>
      <c r="LHS9" s="650"/>
      <c r="LHT9" s="650"/>
      <c r="LHU9" s="650"/>
      <c r="LHV9" s="650"/>
      <c r="LHW9" s="650"/>
      <c r="LHX9" s="650"/>
      <c r="LHY9" s="650"/>
      <c r="LHZ9" s="650"/>
      <c r="LIA9" s="650"/>
      <c r="LIB9" s="651"/>
      <c r="LIC9" s="649"/>
      <c r="LID9" s="650"/>
      <c r="LIE9" s="650"/>
      <c r="LIF9" s="650"/>
      <c r="LIG9" s="650"/>
      <c r="LIH9" s="650"/>
      <c r="LII9" s="650"/>
      <c r="LIJ9" s="650"/>
      <c r="LIK9" s="650"/>
      <c r="LIL9" s="650"/>
      <c r="LIM9" s="651"/>
      <c r="LIN9" s="649"/>
      <c r="LIO9" s="650"/>
      <c r="LIP9" s="650"/>
      <c r="LIQ9" s="650"/>
      <c r="LIR9" s="650"/>
      <c r="LIS9" s="650"/>
      <c r="LIT9" s="650"/>
      <c r="LIU9" s="650"/>
      <c r="LIV9" s="650"/>
      <c r="LIW9" s="650"/>
      <c r="LIX9" s="651"/>
      <c r="LIY9" s="649"/>
      <c r="LIZ9" s="650"/>
      <c r="LJA9" s="650"/>
      <c r="LJB9" s="650"/>
      <c r="LJC9" s="650"/>
      <c r="LJD9" s="650"/>
      <c r="LJE9" s="650"/>
      <c r="LJF9" s="650"/>
      <c r="LJG9" s="650"/>
      <c r="LJH9" s="650"/>
      <c r="LJI9" s="651"/>
      <c r="LJJ9" s="649"/>
      <c r="LJK9" s="650"/>
      <c r="LJL9" s="650"/>
      <c r="LJM9" s="650"/>
      <c r="LJN9" s="650"/>
      <c r="LJO9" s="650"/>
      <c r="LJP9" s="650"/>
      <c r="LJQ9" s="650"/>
      <c r="LJR9" s="650"/>
      <c r="LJS9" s="650"/>
      <c r="LJT9" s="651"/>
      <c r="LJU9" s="649"/>
      <c r="LJV9" s="650"/>
      <c r="LJW9" s="650"/>
      <c r="LJX9" s="650"/>
      <c r="LJY9" s="650"/>
      <c r="LJZ9" s="650"/>
      <c r="LKA9" s="650"/>
      <c r="LKB9" s="650"/>
      <c r="LKC9" s="650"/>
      <c r="LKD9" s="650"/>
      <c r="LKE9" s="651"/>
      <c r="LKF9" s="649"/>
      <c r="LKG9" s="650"/>
      <c r="LKH9" s="650"/>
      <c r="LKI9" s="650"/>
      <c r="LKJ9" s="650"/>
      <c r="LKK9" s="650"/>
      <c r="LKL9" s="650"/>
      <c r="LKM9" s="650"/>
      <c r="LKN9" s="650"/>
      <c r="LKO9" s="650"/>
      <c r="LKP9" s="651"/>
      <c r="LKQ9" s="649"/>
      <c r="LKR9" s="650"/>
      <c r="LKS9" s="650"/>
      <c r="LKT9" s="650"/>
      <c r="LKU9" s="650"/>
      <c r="LKV9" s="650"/>
      <c r="LKW9" s="650"/>
      <c r="LKX9" s="650"/>
      <c r="LKY9" s="650"/>
      <c r="LKZ9" s="650"/>
      <c r="LLA9" s="651"/>
      <c r="LLB9" s="649"/>
      <c r="LLC9" s="650"/>
      <c r="LLD9" s="650"/>
      <c r="LLE9" s="650"/>
      <c r="LLF9" s="650"/>
      <c r="LLG9" s="650"/>
      <c r="LLH9" s="650"/>
      <c r="LLI9" s="650"/>
      <c r="LLJ9" s="650"/>
      <c r="LLK9" s="650"/>
      <c r="LLL9" s="651"/>
      <c r="LLM9" s="649"/>
      <c r="LLN9" s="650"/>
      <c r="LLO9" s="650"/>
      <c r="LLP9" s="650"/>
      <c r="LLQ9" s="650"/>
      <c r="LLR9" s="650"/>
      <c r="LLS9" s="650"/>
      <c r="LLT9" s="650"/>
      <c r="LLU9" s="650"/>
      <c r="LLV9" s="650"/>
      <c r="LLW9" s="651"/>
      <c r="LLX9" s="649"/>
      <c r="LLY9" s="650"/>
      <c r="LLZ9" s="650"/>
      <c r="LMA9" s="650"/>
      <c r="LMB9" s="650"/>
      <c r="LMC9" s="650"/>
      <c r="LMD9" s="650"/>
      <c r="LME9" s="650"/>
      <c r="LMF9" s="650"/>
      <c r="LMG9" s="650"/>
      <c r="LMH9" s="651"/>
      <c r="LMI9" s="649"/>
      <c r="LMJ9" s="650"/>
      <c r="LMK9" s="650"/>
      <c r="LML9" s="650"/>
      <c r="LMM9" s="650"/>
      <c r="LMN9" s="650"/>
      <c r="LMO9" s="650"/>
      <c r="LMP9" s="650"/>
      <c r="LMQ9" s="650"/>
      <c r="LMR9" s="650"/>
      <c r="LMS9" s="651"/>
      <c r="LMT9" s="649"/>
      <c r="LMU9" s="650"/>
      <c r="LMV9" s="650"/>
      <c r="LMW9" s="650"/>
      <c r="LMX9" s="650"/>
      <c r="LMY9" s="650"/>
      <c r="LMZ9" s="650"/>
      <c r="LNA9" s="650"/>
      <c r="LNB9" s="650"/>
      <c r="LNC9" s="650"/>
      <c r="LND9" s="651"/>
      <c r="LNE9" s="649"/>
      <c r="LNF9" s="650"/>
      <c r="LNG9" s="650"/>
      <c r="LNH9" s="650"/>
      <c r="LNI9" s="650"/>
      <c r="LNJ9" s="650"/>
      <c r="LNK9" s="650"/>
      <c r="LNL9" s="650"/>
      <c r="LNM9" s="650"/>
      <c r="LNN9" s="650"/>
      <c r="LNO9" s="651"/>
      <c r="LNP9" s="649"/>
      <c r="LNQ9" s="650"/>
      <c r="LNR9" s="650"/>
      <c r="LNS9" s="650"/>
      <c r="LNT9" s="650"/>
      <c r="LNU9" s="650"/>
      <c r="LNV9" s="650"/>
      <c r="LNW9" s="650"/>
      <c r="LNX9" s="650"/>
      <c r="LNY9" s="650"/>
      <c r="LNZ9" s="651"/>
      <c r="LOA9" s="649"/>
      <c r="LOB9" s="650"/>
      <c r="LOC9" s="650"/>
      <c r="LOD9" s="650"/>
      <c r="LOE9" s="650"/>
      <c r="LOF9" s="650"/>
      <c r="LOG9" s="650"/>
      <c r="LOH9" s="650"/>
      <c r="LOI9" s="650"/>
      <c r="LOJ9" s="650"/>
      <c r="LOK9" s="651"/>
      <c r="LOL9" s="649"/>
      <c r="LOM9" s="650"/>
      <c r="LON9" s="650"/>
      <c r="LOO9" s="650"/>
      <c r="LOP9" s="650"/>
      <c r="LOQ9" s="650"/>
      <c r="LOR9" s="650"/>
      <c r="LOS9" s="650"/>
      <c r="LOT9" s="650"/>
      <c r="LOU9" s="650"/>
      <c r="LOV9" s="651"/>
      <c r="LOW9" s="649"/>
      <c r="LOX9" s="650"/>
      <c r="LOY9" s="650"/>
      <c r="LOZ9" s="650"/>
      <c r="LPA9" s="650"/>
      <c r="LPB9" s="650"/>
      <c r="LPC9" s="650"/>
      <c r="LPD9" s="650"/>
      <c r="LPE9" s="650"/>
      <c r="LPF9" s="650"/>
      <c r="LPG9" s="651"/>
      <c r="LPH9" s="649"/>
      <c r="LPI9" s="650"/>
      <c r="LPJ9" s="650"/>
      <c r="LPK9" s="650"/>
      <c r="LPL9" s="650"/>
      <c r="LPM9" s="650"/>
      <c r="LPN9" s="650"/>
      <c r="LPO9" s="650"/>
      <c r="LPP9" s="650"/>
      <c r="LPQ9" s="650"/>
      <c r="LPR9" s="651"/>
      <c r="LPS9" s="649"/>
      <c r="LPT9" s="650"/>
      <c r="LPU9" s="650"/>
      <c r="LPV9" s="650"/>
      <c r="LPW9" s="650"/>
      <c r="LPX9" s="650"/>
      <c r="LPY9" s="650"/>
      <c r="LPZ9" s="650"/>
      <c r="LQA9" s="650"/>
      <c r="LQB9" s="650"/>
      <c r="LQC9" s="651"/>
      <c r="LQD9" s="649"/>
      <c r="LQE9" s="650"/>
      <c r="LQF9" s="650"/>
      <c r="LQG9" s="650"/>
      <c r="LQH9" s="650"/>
      <c r="LQI9" s="650"/>
      <c r="LQJ9" s="650"/>
      <c r="LQK9" s="650"/>
      <c r="LQL9" s="650"/>
      <c r="LQM9" s="650"/>
      <c r="LQN9" s="651"/>
      <c r="LQO9" s="649"/>
      <c r="LQP9" s="650"/>
      <c r="LQQ9" s="650"/>
      <c r="LQR9" s="650"/>
      <c r="LQS9" s="650"/>
      <c r="LQT9" s="650"/>
      <c r="LQU9" s="650"/>
      <c r="LQV9" s="650"/>
      <c r="LQW9" s="650"/>
      <c r="LQX9" s="650"/>
      <c r="LQY9" s="651"/>
      <c r="LQZ9" s="649"/>
      <c r="LRA9" s="650"/>
      <c r="LRB9" s="650"/>
      <c r="LRC9" s="650"/>
      <c r="LRD9" s="650"/>
      <c r="LRE9" s="650"/>
      <c r="LRF9" s="650"/>
      <c r="LRG9" s="650"/>
      <c r="LRH9" s="650"/>
      <c r="LRI9" s="650"/>
      <c r="LRJ9" s="651"/>
      <c r="LRK9" s="649"/>
      <c r="LRL9" s="650"/>
      <c r="LRM9" s="650"/>
      <c r="LRN9" s="650"/>
      <c r="LRO9" s="650"/>
      <c r="LRP9" s="650"/>
      <c r="LRQ9" s="650"/>
      <c r="LRR9" s="650"/>
      <c r="LRS9" s="650"/>
      <c r="LRT9" s="650"/>
      <c r="LRU9" s="651"/>
      <c r="LRV9" s="649"/>
      <c r="LRW9" s="650"/>
      <c r="LRX9" s="650"/>
      <c r="LRY9" s="650"/>
      <c r="LRZ9" s="650"/>
      <c r="LSA9" s="650"/>
      <c r="LSB9" s="650"/>
      <c r="LSC9" s="650"/>
      <c r="LSD9" s="650"/>
      <c r="LSE9" s="650"/>
      <c r="LSF9" s="651"/>
      <c r="LSG9" s="649"/>
      <c r="LSH9" s="650"/>
      <c r="LSI9" s="650"/>
      <c r="LSJ9" s="650"/>
      <c r="LSK9" s="650"/>
      <c r="LSL9" s="650"/>
      <c r="LSM9" s="650"/>
      <c r="LSN9" s="650"/>
      <c r="LSO9" s="650"/>
      <c r="LSP9" s="650"/>
      <c r="LSQ9" s="651"/>
      <c r="LSR9" s="649"/>
      <c r="LSS9" s="650"/>
      <c r="LST9" s="650"/>
      <c r="LSU9" s="650"/>
      <c r="LSV9" s="650"/>
      <c r="LSW9" s="650"/>
      <c r="LSX9" s="650"/>
      <c r="LSY9" s="650"/>
      <c r="LSZ9" s="650"/>
      <c r="LTA9" s="650"/>
      <c r="LTB9" s="651"/>
      <c r="LTC9" s="649"/>
      <c r="LTD9" s="650"/>
      <c r="LTE9" s="650"/>
      <c r="LTF9" s="650"/>
      <c r="LTG9" s="650"/>
      <c r="LTH9" s="650"/>
      <c r="LTI9" s="650"/>
      <c r="LTJ9" s="650"/>
      <c r="LTK9" s="650"/>
      <c r="LTL9" s="650"/>
      <c r="LTM9" s="651"/>
      <c r="LTN9" s="649"/>
      <c r="LTO9" s="650"/>
      <c r="LTP9" s="650"/>
      <c r="LTQ9" s="650"/>
      <c r="LTR9" s="650"/>
      <c r="LTS9" s="650"/>
      <c r="LTT9" s="650"/>
      <c r="LTU9" s="650"/>
      <c r="LTV9" s="650"/>
      <c r="LTW9" s="650"/>
      <c r="LTX9" s="651"/>
      <c r="LTY9" s="649"/>
      <c r="LTZ9" s="650"/>
      <c r="LUA9" s="650"/>
      <c r="LUB9" s="650"/>
      <c r="LUC9" s="650"/>
      <c r="LUD9" s="650"/>
      <c r="LUE9" s="650"/>
      <c r="LUF9" s="650"/>
      <c r="LUG9" s="650"/>
      <c r="LUH9" s="650"/>
      <c r="LUI9" s="651"/>
      <c r="LUJ9" s="649"/>
      <c r="LUK9" s="650"/>
      <c r="LUL9" s="650"/>
      <c r="LUM9" s="650"/>
      <c r="LUN9" s="650"/>
      <c r="LUO9" s="650"/>
      <c r="LUP9" s="650"/>
      <c r="LUQ9" s="650"/>
      <c r="LUR9" s="650"/>
      <c r="LUS9" s="650"/>
      <c r="LUT9" s="651"/>
      <c r="LUU9" s="649"/>
      <c r="LUV9" s="650"/>
      <c r="LUW9" s="650"/>
      <c r="LUX9" s="650"/>
      <c r="LUY9" s="650"/>
      <c r="LUZ9" s="650"/>
      <c r="LVA9" s="650"/>
      <c r="LVB9" s="650"/>
      <c r="LVC9" s="650"/>
      <c r="LVD9" s="650"/>
      <c r="LVE9" s="651"/>
      <c r="LVF9" s="649"/>
      <c r="LVG9" s="650"/>
      <c r="LVH9" s="650"/>
      <c r="LVI9" s="650"/>
      <c r="LVJ9" s="650"/>
      <c r="LVK9" s="650"/>
      <c r="LVL9" s="650"/>
      <c r="LVM9" s="650"/>
      <c r="LVN9" s="650"/>
      <c r="LVO9" s="650"/>
      <c r="LVP9" s="651"/>
      <c r="LVQ9" s="649"/>
      <c r="LVR9" s="650"/>
      <c r="LVS9" s="650"/>
      <c r="LVT9" s="650"/>
      <c r="LVU9" s="650"/>
      <c r="LVV9" s="650"/>
      <c r="LVW9" s="650"/>
      <c r="LVX9" s="650"/>
      <c r="LVY9" s="650"/>
      <c r="LVZ9" s="650"/>
      <c r="LWA9" s="651"/>
      <c r="LWB9" s="649"/>
      <c r="LWC9" s="650"/>
      <c r="LWD9" s="650"/>
      <c r="LWE9" s="650"/>
      <c r="LWF9" s="650"/>
      <c r="LWG9" s="650"/>
      <c r="LWH9" s="650"/>
      <c r="LWI9" s="650"/>
      <c r="LWJ9" s="650"/>
      <c r="LWK9" s="650"/>
      <c r="LWL9" s="651"/>
      <c r="LWM9" s="649"/>
      <c r="LWN9" s="650"/>
      <c r="LWO9" s="650"/>
      <c r="LWP9" s="650"/>
      <c r="LWQ9" s="650"/>
      <c r="LWR9" s="650"/>
      <c r="LWS9" s="650"/>
      <c r="LWT9" s="650"/>
      <c r="LWU9" s="650"/>
      <c r="LWV9" s="650"/>
      <c r="LWW9" s="651"/>
      <c r="LWX9" s="649"/>
      <c r="LWY9" s="650"/>
      <c r="LWZ9" s="650"/>
      <c r="LXA9" s="650"/>
      <c r="LXB9" s="650"/>
      <c r="LXC9" s="650"/>
      <c r="LXD9" s="650"/>
      <c r="LXE9" s="650"/>
      <c r="LXF9" s="650"/>
      <c r="LXG9" s="650"/>
      <c r="LXH9" s="651"/>
      <c r="LXI9" s="649"/>
      <c r="LXJ9" s="650"/>
      <c r="LXK9" s="650"/>
      <c r="LXL9" s="650"/>
      <c r="LXM9" s="650"/>
      <c r="LXN9" s="650"/>
      <c r="LXO9" s="650"/>
      <c r="LXP9" s="650"/>
      <c r="LXQ9" s="650"/>
      <c r="LXR9" s="650"/>
      <c r="LXS9" s="651"/>
      <c r="LXT9" s="649"/>
      <c r="LXU9" s="650"/>
      <c r="LXV9" s="650"/>
      <c r="LXW9" s="650"/>
      <c r="LXX9" s="650"/>
      <c r="LXY9" s="650"/>
      <c r="LXZ9" s="650"/>
      <c r="LYA9" s="650"/>
      <c r="LYB9" s="650"/>
      <c r="LYC9" s="650"/>
      <c r="LYD9" s="651"/>
      <c r="LYE9" s="649"/>
      <c r="LYF9" s="650"/>
      <c r="LYG9" s="650"/>
      <c r="LYH9" s="650"/>
      <c r="LYI9" s="650"/>
      <c r="LYJ9" s="650"/>
      <c r="LYK9" s="650"/>
      <c r="LYL9" s="650"/>
      <c r="LYM9" s="650"/>
      <c r="LYN9" s="650"/>
      <c r="LYO9" s="651"/>
      <c r="LYP9" s="649"/>
      <c r="LYQ9" s="650"/>
      <c r="LYR9" s="650"/>
      <c r="LYS9" s="650"/>
      <c r="LYT9" s="650"/>
      <c r="LYU9" s="650"/>
      <c r="LYV9" s="650"/>
      <c r="LYW9" s="650"/>
      <c r="LYX9" s="650"/>
      <c r="LYY9" s="650"/>
      <c r="LYZ9" s="651"/>
      <c r="LZA9" s="649"/>
      <c r="LZB9" s="650"/>
      <c r="LZC9" s="650"/>
      <c r="LZD9" s="650"/>
      <c r="LZE9" s="650"/>
      <c r="LZF9" s="650"/>
      <c r="LZG9" s="650"/>
      <c r="LZH9" s="650"/>
      <c r="LZI9" s="650"/>
      <c r="LZJ9" s="650"/>
      <c r="LZK9" s="651"/>
      <c r="LZL9" s="649"/>
      <c r="LZM9" s="650"/>
      <c r="LZN9" s="650"/>
      <c r="LZO9" s="650"/>
      <c r="LZP9" s="650"/>
      <c r="LZQ9" s="650"/>
      <c r="LZR9" s="650"/>
      <c r="LZS9" s="650"/>
      <c r="LZT9" s="650"/>
      <c r="LZU9" s="650"/>
      <c r="LZV9" s="651"/>
      <c r="LZW9" s="649"/>
      <c r="LZX9" s="650"/>
      <c r="LZY9" s="650"/>
      <c r="LZZ9" s="650"/>
      <c r="MAA9" s="650"/>
      <c r="MAB9" s="650"/>
      <c r="MAC9" s="650"/>
      <c r="MAD9" s="650"/>
      <c r="MAE9" s="650"/>
      <c r="MAF9" s="650"/>
      <c r="MAG9" s="651"/>
      <c r="MAH9" s="649"/>
      <c r="MAI9" s="650"/>
      <c r="MAJ9" s="650"/>
      <c r="MAK9" s="650"/>
      <c r="MAL9" s="650"/>
      <c r="MAM9" s="650"/>
      <c r="MAN9" s="650"/>
      <c r="MAO9" s="650"/>
      <c r="MAP9" s="650"/>
      <c r="MAQ9" s="650"/>
      <c r="MAR9" s="651"/>
      <c r="MAS9" s="649"/>
      <c r="MAT9" s="650"/>
      <c r="MAU9" s="650"/>
      <c r="MAV9" s="650"/>
      <c r="MAW9" s="650"/>
      <c r="MAX9" s="650"/>
      <c r="MAY9" s="650"/>
      <c r="MAZ9" s="650"/>
      <c r="MBA9" s="650"/>
      <c r="MBB9" s="650"/>
      <c r="MBC9" s="651"/>
      <c r="MBD9" s="649"/>
      <c r="MBE9" s="650"/>
      <c r="MBF9" s="650"/>
      <c r="MBG9" s="650"/>
      <c r="MBH9" s="650"/>
      <c r="MBI9" s="650"/>
      <c r="MBJ9" s="650"/>
      <c r="MBK9" s="650"/>
      <c r="MBL9" s="650"/>
      <c r="MBM9" s="650"/>
      <c r="MBN9" s="651"/>
      <c r="MBO9" s="649"/>
      <c r="MBP9" s="650"/>
      <c r="MBQ9" s="650"/>
      <c r="MBR9" s="650"/>
      <c r="MBS9" s="650"/>
      <c r="MBT9" s="650"/>
      <c r="MBU9" s="650"/>
      <c r="MBV9" s="650"/>
      <c r="MBW9" s="650"/>
      <c r="MBX9" s="650"/>
      <c r="MBY9" s="651"/>
      <c r="MBZ9" s="649"/>
      <c r="MCA9" s="650"/>
      <c r="MCB9" s="650"/>
      <c r="MCC9" s="650"/>
      <c r="MCD9" s="650"/>
      <c r="MCE9" s="650"/>
      <c r="MCF9" s="650"/>
      <c r="MCG9" s="650"/>
      <c r="MCH9" s="650"/>
      <c r="MCI9" s="650"/>
      <c r="MCJ9" s="651"/>
      <c r="MCK9" s="649"/>
      <c r="MCL9" s="650"/>
      <c r="MCM9" s="650"/>
      <c r="MCN9" s="650"/>
      <c r="MCO9" s="650"/>
      <c r="MCP9" s="650"/>
      <c r="MCQ9" s="650"/>
      <c r="MCR9" s="650"/>
      <c r="MCS9" s="650"/>
      <c r="MCT9" s="650"/>
      <c r="MCU9" s="651"/>
      <c r="MCV9" s="649"/>
      <c r="MCW9" s="650"/>
      <c r="MCX9" s="650"/>
      <c r="MCY9" s="650"/>
      <c r="MCZ9" s="650"/>
      <c r="MDA9" s="650"/>
      <c r="MDB9" s="650"/>
      <c r="MDC9" s="650"/>
      <c r="MDD9" s="650"/>
      <c r="MDE9" s="650"/>
      <c r="MDF9" s="651"/>
      <c r="MDG9" s="649"/>
      <c r="MDH9" s="650"/>
      <c r="MDI9" s="650"/>
      <c r="MDJ9" s="650"/>
      <c r="MDK9" s="650"/>
      <c r="MDL9" s="650"/>
      <c r="MDM9" s="650"/>
      <c r="MDN9" s="650"/>
      <c r="MDO9" s="650"/>
      <c r="MDP9" s="650"/>
      <c r="MDQ9" s="651"/>
      <c r="MDR9" s="649"/>
      <c r="MDS9" s="650"/>
      <c r="MDT9" s="650"/>
      <c r="MDU9" s="650"/>
      <c r="MDV9" s="650"/>
      <c r="MDW9" s="650"/>
      <c r="MDX9" s="650"/>
      <c r="MDY9" s="650"/>
      <c r="MDZ9" s="650"/>
      <c r="MEA9" s="650"/>
      <c r="MEB9" s="651"/>
      <c r="MEC9" s="649"/>
      <c r="MED9" s="650"/>
      <c r="MEE9" s="650"/>
      <c r="MEF9" s="650"/>
      <c r="MEG9" s="650"/>
      <c r="MEH9" s="650"/>
      <c r="MEI9" s="650"/>
      <c r="MEJ9" s="650"/>
      <c r="MEK9" s="650"/>
      <c r="MEL9" s="650"/>
      <c r="MEM9" s="651"/>
      <c r="MEN9" s="649"/>
      <c r="MEO9" s="650"/>
      <c r="MEP9" s="650"/>
      <c r="MEQ9" s="650"/>
      <c r="MER9" s="650"/>
      <c r="MES9" s="650"/>
      <c r="MET9" s="650"/>
      <c r="MEU9" s="650"/>
      <c r="MEV9" s="650"/>
      <c r="MEW9" s="650"/>
      <c r="MEX9" s="651"/>
      <c r="MEY9" s="649"/>
      <c r="MEZ9" s="650"/>
      <c r="MFA9" s="650"/>
      <c r="MFB9" s="650"/>
      <c r="MFC9" s="650"/>
      <c r="MFD9" s="650"/>
      <c r="MFE9" s="650"/>
      <c r="MFF9" s="650"/>
      <c r="MFG9" s="650"/>
      <c r="MFH9" s="650"/>
      <c r="MFI9" s="651"/>
      <c r="MFJ9" s="649"/>
      <c r="MFK9" s="650"/>
      <c r="MFL9" s="650"/>
      <c r="MFM9" s="650"/>
      <c r="MFN9" s="650"/>
      <c r="MFO9" s="650"/>
      <c r="MFP9" s="650"/>
      <c r="MFQ9" s="650"/>
      <c r="MFR9" s="650"/>
      <c r="MFS9" s="650"/>
      <c r="MFT9" s="651"/>
      <c r="MFU9" s="649"/>
      <c r="MFV9" s="650"/>
      <c r="MFW9" s="650"/>
      <c r="MFX9" s="650"/>
      <c r="MFY9" s="650"/>
      <c r="MFZ9" s="650"/>
      <c r="MGA9" s="650"/>
      <c r="MGB9" s="650"/>
      <c r="MGC9" s="650"/>
      <c r="MGD9" s="650"/>
      <c r="MGE9" s="651"/>
      <c r="MGF9" s="649"/>
      <c r="MGG9" s="650"/>
      <c r="MGH9" s="650"/>
      <c r="MGI9" s="650"/>
      <c r="MGJ9" s="650"/>
      <c r="MGK9" s="650"/>
      <c r="MGL9" s="650"/>
      <c r="MGM9" s="650"/>
      <c r="MGN9" s="650"/>
      <c r="MGO9" s="650"/>
      <c r="MGP9" s="651"/>
      <c r="MGQ9" s="649"/>
      <c r="MGR9" s="650"/>
      <c r="MGS9" s="650"/>
      <c r="MGT9" s="650"/>
      <c r="MGU9" s="650"/>
      <c r="MGV9" s="650"/>
      <c r="MGW9" s="650"/>
      <c r="MGX9" s="650"/>
      <c r="MGY9" s="650"/>
      <c r="MGZ9" s="650"/>
      <c r="MHA9" s="651"/>
      <c r="MHB9" s="649"/>
      <c r="MHC9" s="650"/>
      <c r="MHD9" s="650"/>
      <c r="MHE9" s="650"/>
      <c r="MHF9" s="650"/>
      <c r="MHG9" s="650"/>
      <c r="MHH9" s="650"/>
      <c r="MHI9" s="650"/>
      <c r="MHJ9" s="650"/>
      <c r="MHK9" s="650"/>
      <c r="MHL9" s="651"/>
      <c r="MHM9" s="649"/>
      <c r="MHN9" s="650"/>
      <c r="MHO9" s="650"/>
      <c r="MHP9" s="650"/>
      <c r="MHQ9" s="650"/>
      <c r="MHR9" s="650"/>
      <c r="MHS9" s="650"/>
      <c r="MHT9" s="650"/>
      <c r="MHU9" s="650"/>
      <c r="MHV9" s="650"/>
      <c r="MHW9" s="651"/>
      <c r="MHX9" s="649"/>
      <c r="MHY9" s="650"/>
      <c r="MHZ9" s="650"/>
      <c r="MIA9" s="650"/>
      <c r="MIB9" s="650"/>
      <c r="MIC9" s="650"/>
      <c r="MID9" s="650"/>
      <c r="MIE9" s="650"/>
      <c r="MIF9" s="650"/>
      <c r="MIG9" s="650"/>
      <c r="MIH9" s="651"/>
      <c r="MII9" s="649"/>
      <c r="MIJ9" s="650"/>
      <c r="MIK9" s="650"/>
      <c r="MIL9" s="650"/>
      <c r="MIM9" s="650"/>
      <c r="MIN9" s="650"/>
      <c r="MIO9" s="650"/>
      <c r="MIP9" s="650"/>
      <c r="MIQ9" s="650"/>
      <c r="MIR9" s="650"/>
      <c r="MIS9" s="651"/>
      <c r="MIT9" s="649"/>
      <c r="MIU9" s="650"/>
      <c r="MIV9" s="650"/>
      <c r="MIW9" s="650"/>
      <c r="MIX9" s="650"/>
      <c r="MIY9" s="650"/>
      <c r="MIZ9" s="650"/>
      <c r="MJA9" s="650"/>
      <c r="MJB9" s="650"/>
      <c r="MJC9" s="650"/>
      <c r="MJD9" s="651"/>
      <c r="MJE9" s="649"/>
      <c r="MJF9" s="650"/>
      <c r="MJG9" s="650"/>
      <c r="MJH9" s="650"/>
      <c r="MJI9" s="650"/>
      <c r="MJJ9" s="650"/>
      <c r="MJK9" s="650"/>
      <c r="MJL9" s="650"/>
      <c r="MJM9" s="650"/>
      <c r="MJN9" s="650"/>
      <c r="MJO9" s="651"/>
      <c r="MJP9" s="649"/>
      <c r="MJQ9" s="650"/>
      <c r="MJR9" s="650"/>
      <c r="MJS9" s="650"/>
      <c r="MJT9" s="650"/>
      <c r="MJU9" s="650"/>
      <c r="MJV9" s="650"/>
      <c r="MJW9" s="650"/>
      <c r="MJX9" s="650"/>
      <c r="MJY9" s="650"/>
      <c r="MJZ9" s="651"/>
      <c r="MKA9" s="649"/>
      <c r="MKB9" s="650"/>
      <c r="MKC9" s="650"/>
      <c r="MKD9" s="650"/>
      <c r="MKE9" s="650"/>
      <c r="MKF9" s="650"/>
      <c r="MKG9" s="650"/>
      <c r="MKH9" s="650"/>
      <c r="MKI9" s="650"/>
      <c r="MKJ9" s="650"/>
      <c r="MKK9" s="651"/>
      <c r="MKL9" s="649"/>
      <c r="MKM9" s="650"/>
      <c r="MKN9" s="650"/>
      <c r="MKO9" s="650"/>
      <c r="MKP9" s="650"/>
      <c r="MKQ9" s="650"/>
      <c r="MKR9" s="650"/>
      <c r="MKS9" s="650"/>
      <c r="MKT9" s="650"/>
      <c r="MKU9" s="650"/>
      <c r="MKV9" s="651"/>
      <c r="MKW9" s="649"/>
      <c r="MKX9" s="650"/>
      <c r="MKY9" s="650"/>
      <c r="MKZ9" s="650"/>
      <c r="MLA9" s="650"/>
      <c r="MLB9" s="650"/>
      <c r="MLC9" s="650"/>
      <c r="MLD9" s="650"/>
      <c r="MLE9" s="650"/>
      <c r="MLF9" s="650"/>
      <c r="MLG9" s="651"/>
      <c r="MLH9" s="649"/>
      <c r="MLI9" s="650"/>
      <c r="MLJ9" s="650"/>
      <c r="MLK9" s="650"/>
      <c r="MLL9" s="650"/>
      <c r="MLM9" s="650"/>
      <c r="MLN9" s="650"/>
      <c r="MLO9" s="650"/>
      <c r="MLP9" s="650"/>
      <c r="MLQ9" s="650"/>
      <c r="MLR9" s="651"/>
      <c r="MLS9" s="649"/>
      <c r="MLT9" s="650"/>
      <c r="MLU9" s="650"/>
      <c r="MLV9" s="650"/>
      <c r="MLW9" s="650"/>
      <c r="MLX9" s="650"/>
      <c r="MLY9" s="650"/>
      <c r="MLZ9" s="650"/>
      <c r="MMA9" s="650"/>
      <c r="MMB9" s="650"/>
      <c r="MMC9" s="651"/>
      <c r="MMD9" s="649"/>
      <c r="MME9" s="650"/>
      <c r="MMF9" s="650"/>
      <c r="MMG9" s="650"/>
      <c r="MMH9" s="650"/>
      <c r="MMI9" s="650"/>
      <c r="MMJ9" s="650"/>
      <c r="MMK9" s="650"/>
      <c r="MML9" s="650"/>
      <c r="MMM9" s="650"/>
      <c r="MMN9" s="651"/>
      <c r="MMO9" s="649"/>
      <c r="MMP9" s="650"/>
      <c r="MMQ9" s="650"/>
      <c r="MMR9" s="650"/>
      <c r="MMS9" s="650"/>
      <c r="MMT9" s="650"/>
      <c r="MMU9" s="650"/>
      <c r="MMV9" s="650"/>
      <c r="MMW9" s="650"/>
      <c r="MMX9" s="650"/>
      <c r="MMY9" s="651"/>
      <c r="MMZ9" s="649"/>
      <c r="MNA9" s="650"/>
      <c r="MNB9" s="650"/>
      <c r="MNC9" s="650"/>
      <c r="MND9" s="650"/>
      <c r="MNE9" s="650"/>
      <c r="MNF9" s="650"/>
      <c r="MNG9" s="650"/>
      <c r="MNH9" s="650"/>
      <c r="MNI9" s="650"/>
      <c r="MNJ9" s="651"/>
      <c r="MNK9" s="649"/>
      <c r="MNL9" s="650"/>
      <c r="MNM9" s="650"/>
      <c r="MNN9" s="650"/>
      <c r="MNO9" s="650"/>
      <c r="MNP9" s="650"/>
      <c r="MNQ9" s="650"/>
      <c r="MNR9" s="650"/>
      <c r="MNS9" s="650"/>
      <c r="MNT9" s="650"/>
      <c r="MNU9" s="651"/>
      <c r="MNV9" s="649"/>
      <c r="MNW9" s="650"/>
      <c r="MNX9" s="650"/>
      <c r="MNY9" s="650"/>
      <c r="MNZ9" s="650"/>
      <c r="MOA9" s="650"/>
      <c r="MOB9" s="650"/>
      <c r="MOC9" s="650"/>
      <c r="MOD9" s="650"/>
      <c r="MOE9" s="650"/>
      <c r="MOF9" s="651"/>
      <c r="MOG9" s="649"/>
      <c r="MOH9" s="650"/>
      <c r="MOI9" s="650"/>
      <c r="MOJ9" s="650"/>
      <c r="MOK9" s="650"/>
      <c r="MOL9" s="650"/>
      <c r="MOM9" s="650"/>
      <c r="MON9" s="650"/>
      <c r="MOO9" s="650"/>
      <c r="MOP9" s="650"/>
      <c r="MOQ9" s="651"/>
      <c r="MOR9" s="649"/>
      <c r="MOS9" s="650"/>
      <c r="MOT9" s="650"/>
      <c r="MOU9" s="650"/>
      <c r="MOV9" s="650"/>
      <c r="MOW9" s="650"/>
      <c r="MOX9" s="650"/>
      <c r="MOY9" s="650"/>
      <c r="MOZ9" s="650"/>
      <c r="MPA9" s="650"/>
      <c r="MPB9" s="651"/>
      <c r="MPC9" s="649"/>
      <c r="MPD9" s="650"/>
      <c r="MPE9" s="650"/>
      <c r="MPF9" s="650"/>
      <c r="MPG9" s="650"/>
      <c r="MPH9" s="650"/>
      <c r="MPI9" s="650"/>
      <c r="MPJ9" s="650"/>
      <c r="MPK9" s="650"/>
      <c r="MPL9" s="650"/>
      <c r="MPM9" s="651"/>
      <c r="MPN9" s="649"/>
      <c r="MPO9" s="650"/>
      <c r="MPP9" s="650"/>
      <c r="MPQ9" s="650"/>
      <c r="MPR9" s="650"/>
      <c r="MPS9" s="650"/>
      <c r="MPT9" s="650"/>
      <c r="MPU9" s="650"/>
      <c r="MPV9" s="650"/>
      <c r="MPW9" s="650"/>
      <c r="MPX9" s="651"/>
      <c r="MPY9" s="649"/>
      <c r="MPZ9" s="650"/>
      <c r="MQA9" s="650"/>
      <c r="MQB9" s="650"/>
      <c r="MQC9" s="650"/>
      <c r="MQD9" s="650"/>
      <c r="MQE9" s="650"/>
      <c r="MQF9" s="650"/>
      <c r="MQG9" s="650"/>
      <c r="MQH9" s="650"/>
      <c r="MQI9" s="651"/>
      <c r="MQJ9" s="649"/>
      <c r="MQK9" s="650"/>
      <c r="MQL9" s="650"/>
      <c r="MQM9" s="650"/>
      <c r="MQN9" s="650"/>
      <c r="MQO9" s="650"/>
      <c r="MQP9" s="650"/>
      <c r="MQQ9" s="650"/>
      <c r="MQR9" s="650"/>
      <c r="MQS9" s="650"/>
      <c r="MQT9" s="651"/>
      <c r="MQU9" s="649"/>
      <c r="MQV9" s="650"/>
      <c r="MQW9" s="650"/>
      <c r="MQX9" s="650"/>
      <c r="MQY9" s="650"/>
      <c r="MQZ9" s="650"/>
      <c r="MRA9" s="650"/>
      <c r="MRB9" s="650"/>
      <c r="MRC9" s="650"/>
      <c r="MRD9" s="650"/>
      <c r="MRE9" s="651"/>
      <c r="MRF9" s="649"/>
      <c r="MRG9" s="650"/>
      <c r="MRH9" s="650"/>
      <c r="MRI9" s="650"/>
      <c r="MRJ9" s="650"/>
      <c r="MRK9" s="650"/>
      <c r="MRL9" s="650"/>
      <c r="MRM9" s="650"/>
      <c r="MRN9" s="650"/>
      <c r="MRO9" s="650"/>
      <c r="MRP9" s="651"/>
      <c r="MRQ9" s="649"/>
      <c r="MRR9" s="650"/>
      <c r="MRS9" s="650"/>
      <c r="MRT9" s="650"/>
      <c r="MRU9" s="650"/>
      <c r="MRV9" s="650"/>
      <c r="MRW9" s="650"/>
      <c r="MRX9" s="650"/>
      <c r="MRY9" s="650"/>
      <c r="MRZ9" s="650"/>
      <c r="MSA9" s="651"/>
      <c r="MSB9" s="649"/>
      <c r="MSC9" s="650"/>
      <c r="MSD9" s="650"/>
      <c r="MSE9" s="650"/>
      <c r="MSF9" s="650"/>
      <c r="MSG9" s="650"/>
      <c r="MSH9" s="650"/>
      <c r="MSI9" s="650"/>
      <c r="MSJ9" s="650"/>
      <c r="MSK9" s="650"/>
      <c r="MSL9" s="651"/>
      <c r="MSM9" s="649"/>
      <c r="MSN9" s="650"/>
      <c r="MSO9" s="650"/>
      <c r="MSP9" s="650"/>
      <c r="MSQ9" s="650"/>
      <c r="MSR9" s="650"/>
      <c r="MSS9" s="650"/>
      <c r="MST9" s="650"/>
      <c r="MSU9" s="650"/>
      <c r="MSV9" s="650"/>
      <c r="MSW9" s="651"/>
      <c r="MSX9" s="649"/>
      <c r="MSY9" s="650"/>
      <c r="MSZ9" s="650"/>
      <c r="MTA9" s="650"/>
      <c r="MTB9" s="650"/>
      <c r="MTC9" s="650"/>
      <c r="MTD9" s="650"/>
      <c r="MTE9" s="650"/>
      <c r="MTF9" s="650"/>
      <c r="MTG9" s="650"/>
      <c r="MTH9" s="651"/>
      <c r="MTI9" s="649"/>
      <c r="MTJ9" s="650"/>
      <c r="MTK9" s="650"/>
      <c r="MTL9" s="650"/>
      <c r="MTM9" s="650"/>
      <c r="MTN9" s="650"/>
      <c r="MTO9" s="650"/>
      <c r="MTP9" s="650"/>
      <c r="MTQ9" s="650"/>
      <c r="MTR9" s="650"/>
      <c r="MTS9" s="651"/>
      <c r="MTT9" s="649"/>
      <c r="MTU9" s="650"/>
      <c r="MTV9" s="650"/>
      <c r="MTW9" s="650"/>
      <c r="MTX9" s="650"/>
      <c r="MTY9" s="650"/>
      <c r="MTZ9" s="650"/>
      <c r="MUA9" s="650"/>
      <c r="MUB9" s="650"/>
      <c r="MUC9" s="650"/>
      <c r="MUD9" s="651"/>
      <c r="MUE9" s="649"/>
      <c r="MUF9" s="650"/>
      <c r="MUG9" s="650"/>
      <c r="MUH9" s="650"/>
      <c r="MUI9" s="650"/>
      <c r="MUJ9" s="650"/>
      <c r="MUK9" s="650"/>
      <c r="MUL9" s="650"/>
      <c r="MUM9" s="650"/>
      <c r="MUN9" s="650"/>
      <c r="MUO9" s="651"/>
      <c r="MUP9" s="649"/>
      <c r="MUQ9" s="650"/>
      <c r="MUR9" s="650"/>
      <c r="MUS9" s="650"/>
      <c r="MUT9" s="650"/>
      <c r="MUU9" s="650"/>
      <c r="MUV9" s="650"/>
      <c r="MUW9" s="650"/>
      <c r="MUX9" s="650"/>
      <c r="MUY9" s="650"/>
      <c r="MUZ9" s="651"/>
      <c r="MVA9" s="649"/>
      <c r="MVB9" s="650"/>
      <c r="MVC9" s="650"/>
      <c r="MVD9" s="650"/>
      <c r="MVE9" s="650"/>
      <c r="MVF9" s="650"/>
      <c r="MVG9" s="650"/>
      <c r="MVH9" s="650"/>
      <c r="MVI9" s="650"/>
      <c r="MVJ9" s="650"/>
      <c r="MVK9" s="651"/>
      <c r="MVL9" s="649"/>
      <c r="MVM9" s="650"/>
      <c r="MVN9" s="650"/>
      <c r="MVO9" s="650"/>
      <c r="MVP9" s="650"/>
      <c r="MVQ9" s="650"/>
      <c r="MVR9" s="650"/>
      <c r="MVS9" s="650"/>
      <c r="MVT9" s="650"/>
      <c r="MVU9" s="650"/>
      <c r="MVV9" s="651"/>
      <c r="MVW9" s="649"/>
      <c r="MVX9" s="650"/>
      <c r="MVY9" s="650"/>
      <c r="MVZ9" s="650"/>
      <c r="MWA9" s="650"/>
      <c r="MWB9" s="650"/>
      <c r="MWC9" s="650"/>
      <c r="MWD9" s="650"/>
      <c r="MWE9" s="650"/>
      <c r="MWF9" s="650"/>
      <c r="MWG9" s="651"/>
      <c r="MWH9" s="649"/>
      <c r="MWI9" s="650"/>
      <c r="MWJ9" s="650"/>
      <c r="MWK9" s="650"/>
      <c r="MWL9" s="650"/>
      <c r="MWM9" s="650"/>
      <c r="MWN9" s="650"/>
      <c r="MWO9" s="650"/>
      <c r="MWP9" s="650"/>
      <c r="MWQ9" s="650"/>
      <c r="MWR9" s="651"/>
      <c r="MWS9" s="649"/>
      <c r="MWT9" s="650"/>
      <c r="MWU9" s="650"/>
      <c r="MWV9" s="650"/>
      <c r="MWW9" s="650"/>
      <c r="MWX9" s="650"/>
      <c r="MWY9" s="650"/>
      <c r="MWZ9" s="650"/>
      <c r="MXA9" s="650"/>
      <c r="MXB9" s="650"/>
      <c r="MXC9" s="651"/>
      <c r="MXD9" s="649"/>
      <c r="MXE9" s="650"/>
      <c r="MXF9" s="650"/>
      <c r="MXG9" s="650"/>
      <c r="MXH9" s="650"/>
      <c r="MXI9" s="650"/>
      <c r="MXJ9" s="650"/>
      <c r="MXK9" s="650"/>
      <c r="MXL9" s="650"/>
      <c r="MXM9" s="650"/>
      <c r="MXN9" s="651"/>
      <c r="MXO9" s="649"/>
      <c r="MXP9" s="650"/>
      <c r="MXQ9" s="650"/>
      <c r="MXR9" s="650"/>
      <c r="MXS9" s="650"/>
      <c r="MXT9" s="650"/>
      <c r="MXU9" s="650"/>
      <c r="MXV9" s="650"/>
      <c r="MXW9" s="650"/>
      <c r="MXX9" s="650"/>
      <c r="MXY9" s="651"/>
      <c r="MXZ9" s="649"/>
      <c r="MYA9" s="650"/>
      <c r="MYB9" s="650"/>
      <c r="MYC9" s="650"/>
      <c r="MYD9" s="650"/>
      <c r="MYE9" s="650"/>
      <c r="MYF9" s="650"/>
      <c r="MYG9" s="650"/>
      <c r="MYH9" s="650"/>
      <c r="MYI9" s="650"/>
      <c r="MYJ9" s="651"/>
      <c r="MYK9" s="649"/>
      <c r="MYL9" s="650"/>
      <c r="MYM9" s="650"/>
      <c r="MYN9" s="650"/>
      <c r="MYO9" s="650"/>
      <c r="MYP9" s="650"/>
      <c r="MYQ9" s="650"/>
      <c r="MYR9" s="650"/>
      <c r="MYS9" s="650"/>
      <c r="MYT9" s="650"/>
      <c r="MYU9" s="651"/>
      <c r="MYV9" s="649"/>
      <c r="MYW9" s="650"/>
      <c r="MYX9" s="650"/>
      <c r="MYY9" s="650"/>
      <c r="MYZ9" s="650"/>
      <c r="MZA9" s="650"/>
      <c r="MZB9" s="650"/>
      <c r="MZC9" s="650"/>
      <c r="MZD9" s="650"/>
      <c r="MZE9" s="650"/>
      <c r="MZF9" s="651"/>
      <c r="MZG9" s="649"/>
      <c r="MZH9" s="650"/>
      <c r="MZI9" s="650"/>
      <c r="MZJ9" s="650"/>
      <c r="MZK9" s="650"/>
      <c r="MZL9" s="650"/>
      <c r="MZM9" s="650"/>
      <c r="MZN9" s="650"/>
      <c r="MZO9" s="650"/>
      <c r="MZP9" s="650"/>
      <c r="MZQ9" s="651"/>
      <c r="MZR9" s="649"/>
      <c r="MZS9" s="650"/>
      <c r="MZT9" s="650"/>
      <c r="MZU9" s="650"/>
      <c r="MZV9" s="650"/>
      <c r="MZW9" s="650"/>
      <c r="MZX9" s="650"/>
      <c r="MZY9" s="650"/>
      <c r="MZZ9" s="650"/>
      <c r="NAA9" s="650"/>
      <c r="NAB9" s="651"/>
      <c r="NAC9" s="649"/>
      <c r="NAD9" s="650"/>
      <c r="NAE9" s="650"/>
      <c r="NAF9" s="650"/>
      <c r="NAG9" s="650"/>
      <c r="NAH9" s="650"/>
      <c r="NAI9" s="650"/>
      <c r="NAJ9" s="650"/>
      <c r="NAK9" s="650"/>
      <c r="NAL9" s="650"/>
      <c r="NAM9" s="651"/>
      <c r="NAN9" s="649"/>
      <c r="NAO9" s="650"/>
      <c r="NAP9" s="650"/>
      <c r="NAQ9" s="650"/>
      <c r="NAR9" s="650"/>
      <c r="NAS9" s="650"/>
      <c r="NAT9" s="650"/>
      <c r="NAU9" s="650"/>
      <c r="NAV9" s="650"/>
      <c r="NAW9" s="650"/>
      <c r="NAX9" s="651"/>
      <c r="NAY9" s="649"/>
      <c r="NAZ9" s="650"/>
      <c r="NBA9" s="650"/>
      <c r="NBB9" s="650"/>
      <c r="NBC9" s="650"/>
      <c r="NBD9" s="650"/>
      <c r="NBE9" s="650"/>
      <c r="NBF9" s="650"/>
      <c r="NBG9" s="650"/>
      <c r="NBH9" s="650"/>
      <c r="NBI9" s="651"/>
      <c r="NBJ9" s="649"/>
      <c r="NBK9" s="650"/>
      <c r="NBL9" s="650"/>
      <c r="NBM9" s="650"/>
      <c r="NBN9" s="650"/>
      <c r="NBO9" s="650"/>
      <c r="NBP9" s="650"/>
      <c r="NBQ9" s="650"/>
      <c r="NBR9" s="650"/>
      <c r="NBS9" s="650"/>
      <c r="NBT9" s="651"/>
      <c r="NBU9" s="649"/>
      <c r="NBV9" s="650"/>
      <c r="NBW9" s="650"/>
      <c r="NBX9" s="650"/>
      <c r="NBY9" s="650"/>
      <c r="NBZ9" s="650"/>
      <c r="NCA9" s="650"/>
      <c r="NCB9" s="650"/>
      <c r="NCC9" s="650"/>
      <c r="NCD9" s="650"/>
      <c r="NCE9" s="651"/>
      <c r="NCF9" s="649"/>
      <c r="NCG9" s="650"/>
      <c r="NCH9" s="650"/>
      <c r="NCI9" s="650"/>
      <c r="NCJ9" s="650"/>
      <c r="NCK9" s="650"/>
      <c r="NCL9" s="650"/>
      <c r="NCM9" s="650"/>
      <c r="NCN9" s="650"/>
      <c r="NCO9" s="650"/>
      <c r="NCP9" s="651"/>
      <c r="NCQ9" s="649"/>
      <c r="NCR9" s="650"/>
      <c r="NCS9" s="650"/>
      <c r="NCT9" s="650"/>
      <c r="NCU9" s="650"/>
      <c r="NCV9" s="650"/>
      <c r="NCW9" s="650"/>
      <c r="NCX9" s="650"/>
      <c r="NCY9" s="650"/>
      <c r="NCZ9" s="650"/>
      <c r="NDA9" s="651"/>
      <c r="NDB9" s="649"/>
      <c r="NDC9" s="650"/>
      <c r="NDD9" s="650"/>
      <c r="NDE9" s="650"/>
      <c r="NDF9" s="650"/>
      <c r="NDG9" s="650"/>
      <c r="NDH9" s="650"/>
      <c r="NDI9" s="650"/>
      <c r="NDJ9" s="650"/>
      <c r="NDK9" s="650"/>
      <c r="NDL9" s="651"/>
      <c r="NDM9" s="649"/>
      <c r="NDN9" s="650"/>
      <c r="NDO9" s="650"/>
      <c r="NDP9" s="650"/>
      <c r="NDQ9" s="650"/>
      <c r="NDR9" s="650"/>
      <c r="NDS9" s="650"/>
      <c r="NDT9" s="650"/>
      <c r="NDU9" s="650"/>
      <c r="NDV9" s="650"/>
      <c r="NDW9" s="651"/>
      <c r="NDX9" s="649"/>
      <c r="NDY9" s="650"/>
      <c r="NDZ9" s="650"/>
      <c r="NEA9" s="650"/>
      <c r="NEB9" s="650"/>
      <c r="NEC9" s="650"/>
      <c r="NED9" s="650"/>
      <c r="NEE9" s="650"/>
      <c r="NEF9" s="650"/>
      <c r="NEG9" s="650"/>
      <c r="NEH9" s="651"/>
      <c r="NEI9" s="649"/>
      <c r="NEJ9" s="650"/>
      <c r="NEK9" s="650"/>
      <c r="NEL9" s="650"/>
      <c r="NEM9" s="650"/>
      <c r="NEN9" s="650"/>
      <c r="NEO9" s="650"/>
      <c r="NEP9" s="650"/>
      <c r="NEQ9" s="650"/>
      <c r="NER9" s="650"/>
      <c r="NES9" s="651"/>
      <c r="NET9" s="649"/>
      <c r="NEU9" s="650"/>
      <c r="NEV9" s="650"/>
      <c r="NEW9" s="650"/>
      <c r="NEX9" s="650"/>
      <c r="NEY9" s="650"/>
      <c r="NEZ9" s="650"/>
      <c r="NFA9" s="650"/>
      <c r="NFB9" s="650"/>
      <c r="NFC9" s="650"/>
      <c r="NFD9" s="651"/>
      <c r="NFE9" s="649"/>
      <c r="NFF9" s="650"/>
      <c r="NFG9" s="650"/>
      <c r="NFH9" s="650"/>
      <c r="NFI9" s="650"/>
      <c r="NFJ9" s="650"/>
      <c r="NFK9" s="650"/>
      <c r="NFL9" s="650"/>
      <c r="NFM9" s="650"/>
      <c r="NFN9" s="650"/>
      <c r="NFO9" s="651"/>
      <c r="NFP9" s="649"/>
      <c r="NFQ9" s="650"/>
      <c r="NFR9" s="650"/>
      <c r="NFS9" s="650"/>
      <c r="NFT9" s="650"/>
      <c r="NFU9" s="650"/>
      <c r="NFV9" s="650"/>
      <c r="NFW9" s="650"/>
      <c r="NFX9" s="650"/>
      <c r="NFY9" s="650"/>
      <c r="NFZ9" s="651"/>
      <c r="NGA9" s="649"/>
      <c r="NGB9" s="650"/>
      <c r="NGC9" s="650"/>
      <c r="NGD9" s="650"/>
      <c r="NGE9" s="650"/>
      <c r="NGF9" s="650"/>
      <c r="NGG9" s="650"/>
      <c r="NGH9" s="650"/>
      <c r="NGI9" s="650"/>
      <c r="NGJ9" s="650"/>
      <c r="NGK9" s="651"/>
      <c r="NGL9" s="649"/>
      <c r="NGM9" s="650"/>
      <c r="NGN9" s="650"/>
      <c r="NGO9" s="650"/>
      <c r="NGP9" s="650"/>
      <c r="NGQ9" s="650"/>
      <c r="NGR9" s="650"/>
      <c r="NGS9" s="650"/>
      <c r="NGT9" s="650"/>
      <c r="NGU9" s="650"/>
      <c r="NGV9" s="651"/>
      <c r="NGW9" s="649"/>
      <c r="NGX9" s="650"/>
      <c r="NGY9" s="650"/>
      <c r="NGZ9" s="650"/>
      <c r="NHA9" s="650"/>
      <c r="NHB9" s="650"/>
      <c r="NHC9" s="650"/>
      <c r="NHD9" s="650"/>
      <c r="NHE9" s="650"/>
      <c r="NHF9" s="650"/>
      <c r="NHG9" s="651"/>
      <c r="NHH9" s="649"/>
      <c r="NHI9" s="650"/>
      <c r="NHJ9" s="650"/>
      <c r="NHK9" s="650"/>
      <c r="NHL9" s="650"/>
      <c r="NHM9" s="650"/>
      <c r="NHN9" s="650"/>
      <c r="NHO9" s="650"/>
      <c r="NHP9" s="650"/>
      <c r="NHQ9" s="650"/>
      <c r="NHR9" s="651"/>
      <c r="NHS9" s="649"/>
      <c r="NHT9" s="650"/>
      <c r="NHU9" s="650"/>
      <c r="NHV9" s="650"/>
      <c r="NHW9" s="650"/>
      <c r="NHX9" s="650"/>
      <c r="NHY9" s="650"/>
      <c r="NHZ9" s="650"/>
      <c r="NIA9" s="650"/>
      <c r="NIB9" s="650"/>
      <c r="NIC9" s="651"/>
      <c r="NID9" s="649"/>
      <c r="NIE9" s="650"/>
      <c r="NIF9" s="650"/>
      <c r="NIG9" s="650"/>
      <c r="NIH9" s="650"/>
      <c r="NII9" s="650"/>
      <c r="NIJ9" s="650"/>
      <c r="NIK9" s="650"/>
      <c r="NIL9" s="650"/>
      <c r="NIM9" s="650"/>
      <c r="NIN9" s="651"/>
      <c r="NIO9" s="649"/>
      <c r="NIP9" s="650"/>
      <c r="NIQ9" s="650"/>
      <c r="NIR9" s="650"/>
      <c r="NIS9" s="650"/>
      <c r="NIT9" s="650"/>
      <c r="NIU9" s="650"/>
      <c r="NIV9" s="650"/>
      <c r="NIW9" s="650"/>
      <c r="NIX9" s="650"/>
      <c r="NIY9" s="651"/>
      <c r="NIZ9" s="649"/>
      <c r="NJA9" s="650"/>
      <c r="NJB9" s="650"/>
      <c r="NJC9" s="650"/>
      <c r="NJD9" s="650"/>
      <c r="NJE9" s="650"/>
      <c r="NJF9" s="650"/>
      <c r="NJG9" s="650"/>
      <c r="NJH9" s="650"/>
      <c r="NJI9" s="650"/>
      <c r="NJJ9" s="651"/>
      <c r="NJK9" s="649"/>
      <c r="NJL9" s="650"/>
      <c r="NJM9" s="650"/>
      <c r="NJN9" s="650"/>
      <c r="NJO9" s="650"/>
      <c r="NJP9" s="650"/>
      <c r="NJQ9" s="650"/>
      <c r="NJR9" s="650"/>
      <c r="NJS9" s="650"/>
      <c r="NJT9" s="650"/>
      <c r="NJU9" s="651"/>
      <c r="NJV9" s="649"/>
      <c r="NJW9" s="650"/>
      <c r="NJX9" s="650"/>
      <c r="NJY9" s="650"/>
      <c r="NJZ9" s="650"/>
      <c r="NKA9" s="650"/>
      <c r="NKB9" s="650"/>
      <c r="NKC9" s="650"/>
      <c r="NKD9" s="650"/>
      <c r="NKE9" s="650"/>
      <c r="NKF9" s="651"/>
      <c r="NKG9" s="649"/>
      <c r="NKH9" s="650"/>
      <c r="NKI9" s="650"/>
      <c r="NKJ9" s="650"/>
      <c r="NKK9" s="650"/>
      <c r="NKL9" s="650"/>
      <c r="NKM9" s="650"/>
      <c r="NKN9" s="650"/>
      <c r="NKO9" s="650"/>
      <c r="NKP9" s="650"/>
      <c r="NKQ9" s="651"/>
      <c r="NKR9" s="649"/>
      <c r="NKS9" s="650"/>
      <c r="NKT9" s="650"/>
      <c r="NKU9" s="650"/>
      <c r="NKV9" s="650"/>
      <c r="NKW9" s="650"/>
      <c r="NKX9" s="650"/>
      <c r="NKY9" s="650"/>
      <c r="NKZ9" s="650"/>
      <c r="NLA9" s="650"/>
      <c r="NLB9" s="651"/>
      <c r="NLC9" s="649"/>
      <c r="NLD9" s="650"/>
      <c r="NLE9" s="650"/>
      <c r="NLF9" s="650"/>
      <c r="NLG9" s="650"/>
      <c r="NLH9" s="650"/>
      <c r="NLI9" s="650"/>
      <c r="NLJ9" s="650"/>
      <c r="NLK9" s="650"/>
      <c r="NLL9" s="650"/>
      <c r="NLM9" s="651"/>
      <c r="NLN9" s="649"/>
      <c r="NLO9" s="650"/>
      <c r="NLP9" s="650"/>
      <c r="NLQ9" s="650"/>
      <c r="NLR9" s="650"/>
      <c r="NLS9" s="650"/>
      <c r="NLT9" s="650"/>
      <c r="NLU9" s="650"/>
      <c r="NLV9" s="650"/>
      <c r="NLW9" s="650"/>
      <c r="NLX9" s="651"/>
      <c r="NLY9" s="649"/>
      <c r="NLZ9" s="650"/>
      <c r="NMA9" s="650"/>
      <c r="NMB9" s="650"/>
      <c r="NMC9" s="650"/>
      <c r="NMD9" s="650"/>
      <c r="NME9" s="650"/>
      <c r="NMF9" s="650"/>
      <c r="NMG9" s="650"/>
      <c r="NMH9" s="650"/>
      <c r="NMI9" s="651"/>
      <c r="NMJ9" s="649"/>
      <c r="NMK9" s="650"/>
      <c r="NML9" s="650"/>
      <c r="NMM9" s="650"/>
      <c r="NMN9" s="650"/>
      <c r="NMO9" s="650"/>
      <c r="NMP9" s="650"/>
      <c r="NMQ9" s="650"/>
      <c r="NMR9" s="650"/>
      <c r="NMS9" s="650"/>
      <c r="NMT9" s="651"/>
      <c r="NMU9" s="649"/>
      <c r="NMV9" s="650"/>
      <c r="NMW9" s="650"/>
      <c r="NMX9" s="650"/>
      <c r="NMY9" s="650"/>
      <c r="NMZ9" s="650"/>
      <c r="NNA9" s="650"/>
      <c r="NNB9" s="650"/>
      <c r="NNC9" s="650"/>
      <c r="NND9" s="650"/>
      <c r="NNE9" s="651"/>
      <c r="NNF9" s="649"/>
      <c r="NNG9" s="650"/>
      <c r="NNH9" s="650"/>
      <c r="NNI9" s="650"/>
      <c r="NNJ9" s="650"/>
      <c r="NNK9" s="650"/>
      <c r="NNL9" s="650"/>
      <c r="NNM9" s="650"/>
      <c r="NNN9" s="650"/>
      <c r="NNO9" s="650"/>
      <c r="NNP9" s="651"/>
      <c r="NNQ9" s="649"/>
      <c r="NNR9" s="650"/>
      <c r="NNS9" s="650"/>
      <c r="NNT9" s="650"/>
      <c r="NNU9" s="650"/>
      <c r="NNV9" s="650"/>
      <c r="NNW9" s="650"/>
      <c r="NNX9" s="650"/>
      <c r="NNY9" s="650"/>
      <c r="NNZ9" s="650"/>
      <c r="NOA9" s="651"/>
      <c r="NOB9" s="649"/>
      <c r="NOC9" s="650"/>
      <c r="NOD9" s="650"/>
      <c r="NOE9" s="650"/>
      <c r="NOF9" s="650"/>
      <c r="NOG9" s="650"/>
      <c r="NOH9" s="650"/>
      <c r="NOI9" s="650"/>
      <c r="NOJ9" s="650"/>
      <c r="NOK9" s="650"/>
      <c r="NOL9" s="651"/>
      <c r="NOM9" s="649"/>
      <c r="NON9" s="650"/>
      <c r="NOO9" s="650"/>
      <c r="NOP9" s="650"/>
      <c r="NOQ9" s="650"/>
      <c r="NOR9" s="650"/>
      <c r="NOS9" s="650"/>
      <c r="NOT9" s="650"/>
      <c r="NOU9" s="650"/>
      <c r="NOV9" s="650"/>
      <c r="NOW9" s="651"/>
      <c r="NOX9" s="649"/>
      <c r="NOY9" s="650"/>
      <c r="NOZ9" s="650"/>
      <c r="NPA9" s="650"/>
      <c r="NPB9" s="650"/>
      <c r="NPC9" s="650"/>
      <c r="NPD9" s="650"/>
      <c r="NPE9" s="650"/>
      <c r="NPF9" s="650"/>
      <c r="NPG9" s="650"/>
      <c r="NPH9" s="651"/>
      <c r="NPI9" s="649"/>
      <c r="NPJ9" s="650"/>
      <c r="NPK9" s="650"/>
      <c r="NPL9" s="650"/>
      <c r="NPM9" s="650"/>
      <c r="NPN9" s="650"/>
      <c r="NPO9" s="650"/>
      <c r="NPP9" s="650"/>
      <c r="NPQ9" s="650"/>
      <c r="NPR9" s="650"/>
      <c r="NPS9" s="651"/>
      <c r="NPT9" s="649"/>
      <c r="NPU9" s="650"/>
      <c r="NPV9" s="650"/>
      <c r="NPW9" s="650"/>
      <c r="NPX9" s="650"/>
      <c r="NPY9" s="650"/>
      <c r="NPZ9" s="650"/>
      <c r="NQA9" s="650"/>
      <c r="NQB9" s="650"/>
      <c r="NQC9" s="650"/>
      <c r="NQD9" s="651"/>
      <c r="NQE9" s="649"/>
      <c r="NQF9" s="650"/>
      <c r="NQG9" s="650"/>
      <c r="NQH9" s="650"/>
      <c r="NQI9" s="650"/>
      <c r="NQJ9" s="650"/>
      <c r="NQK9" s="650"/>
      <c r="NQL9" s="650"/>
      <c r="NQM9" s="650"/>
      <c r="NQN9" s="650"/>
      <c r="NQO9" s="651"/>
      <c r="NQP9" s="649"/>
      <c r="NQQ9" s="650"/>
      <c r="NQR9" s="650"/>
      <c r="NQS9" s="650"/>
      <c r="NQT9" s="650"/>
      <c r="NQU9" s="650"/>
      <c r="NQV9" s="650"/>
      <c r="NQW9" s="650"/>
      <c r="NQX9" s="650"/>
      <c r="NQY9" s="650"/>
      <c r="NQZ9" s="651"/>
      <c r="NRA9" s="649"/>
      <c r="NRB9" s="650"/>
      <c r="NRC9" s="650"/>
      <c r="NRD9" s="650"/>
      <c r="NRE9" s="650"/>
      <c r="NRF9" s="650"/>
      <c r="NRG9" s="650"/>
      <c r="NRH9" s="650"/>
      <c r="NRI9" s="650"/>
      <c r="NRJ9" s="650"/>
      <c r="NRK9" s="651"/>
      <c r="NRL9" s="649"/>
      <c r="NRM9" s="650"/>
      <c r="NRN9" s="650"/>
      <c r="NRO9" s="650"/>
      <c r="NRP9" s="650"/>
      <c r="NRQ9" s="650"/>
      <c r="NRR9" s="650"/>
      <c r="NRS9" s="650"/>
      <c r="NRT9" s="650"/>
      <c r="NRU9" s="650"/>
      <c r="NRV9" s="651"/>
      <c r="NRW9" s="649"/>
      <c r="NRX9" s="650"/>
      <c r="NRY9" s="650"/>
      <c r="NRZ9" s="650"/>
      <c r="NSA9" s="650"/>
      <c r="NSB9" s="650"/>
      <c r="NSC9" s="650"/>
      <c r="NSD9" s="650"/>
      <c r="NSE9" s="650"/>
      <c r="NSF9" s="650"/>
      <c r="NSG9" s="651"/>
      <c r="NSH9" s="649"/>
      <c r="NSI9" s="650"/>
      <c r="NSJ9" s="650"/>
      <c r="NSK9" s="650"/>
      <c r="NSL9" s="650"/>
      <c r="NSM9" s="650"/>
      <c r="NSN9" s="650"/>
      <c r="NSO9" s="650"/>
      <c r="NSP9" s="650"/>
      <c r="NSQ9" s="650"/>
      <c r="NSR9" s="651"/>
      <c r="NSS9" s="649"/>
      <c r="NST9" s="650"/>
      <c r="NSU9" s="650"/>
      <c r="NSV9" s="650"/>
      <c r="NSW9" s="650"/>
      <c r="NSX9" s="650"/>
      <c r="NSY9" s="650"/>
      <c r="NSZ9" s="650"/>
      <c r="NTA9" s="650"/>
      <c r="NTB9" s="650"/>
      <c r="NTC9" s="651"/>
      <c r="NTD9" s="649"/>
      <c r="NTE9" s="650"/>
      <c r="NTF9" s="650"/>
      <c r="NTG9" s="650"/>
      <c r="NTH9" s="650"/>
      <c r="NTI9" s="650"/>
      <c r="NTJ9" s="650"/>
      <c r="NTK9" s="650"/>
      <c r="NTL9" s="650"/>
      <c r="NTM9" s="650"/>
      <c r="NTN9" s="651"/>
      <c r="NTO9" s="649"/>
      <c r="NTP9" s="650"/>
      <c r="NTQ9" s="650"/>
      <c r="NTR9" s="650"/>
      <c r="NTS9" s="650"/>
      <c r="NTT9" s="650"/>
      <c r="NTU9" s="650"/>
      <c r="NTV9" s="650"/>
      <c r="NTW9" s="650"/>
      <c r="NTX9" s="650"/>
      <c r="NTY9" s="651"/>
      <c r="NTZ9" s="649"/>
      <c r="NUA9" s="650"/>
      <c r="NUB9" s="650"/>
      <c r="NUC9" s="650"/>
      <c r="NUD9" s="650"/>
      <c r="NUE9" s="650"/>
      <c r="NUF9" s="650"/>
      <c r="NUG9" s="650"/>
      <c r="NUH9" s="650"/>
      <c r="NUI9" s="650"/>
      <c r="NUJ9" s="651"/>
      <c r="NUK9" s="649"/>
      <c r="NUL9" s="650"/>
      <c r="NUM9" s="650"/>
      <c r="NUN9" s="650"/>
      <c r="NUO9" s="650"/>
      <c r="NUP9" s="650"/>
      <c r="NUQ9" s="650"/>
      <c r="NUR9" s="650"/>
      <c r="NUS9" s="650"/>
      <c r="NUT9" s="650"/>
      <c r="NUU9" s="651"/>
      <c r="NUV9" s="649"/>
      <c r="NUW9" s="650"/>
      <c r="NUX9" s="650"/>
      <c r="NUY9" s="650"/>
      <c r="NUZ9" s="650"/>
      <c r="NVA9" s="650"/>
      <c r="NVB9" s="650"/>
      <c r="NVC9" s="650"/>
      <c r="NVD9" s="650"/>
      <c r="NVE9" s="650"/>
      <c r="NVF9" s="651"/>
      <c r="NVG9" s="649"/>
      <c r="NVH9" s="650"/>
      <c r="NVI9" s="650"/>
      <c r="NVJ9" s="650"/>
      <c r="NVK9" s="650"/>
      <c r="NVL9" s="650"/>
      <c r="NVM9" s="650"/>
      <c r="NVN9" s="650"/>
      <c r="NVO9" s="650"/>
      <c r="NVP9" s="650"/>
      <c r="NVQ9" s="651"/>
      <c r="NVR9" s="649"/>
      <c r="NVS9" s="650"/>
      <c r="NVT9" s="650"/>
      <c r="NVU9" s="650"/>
      <c r="NVV9" s="650"/>
      <c r="NVW9" s="650"/>
      <c r="NVX9" s="650"/>
      <c r="NVY9" s="650"/>
      <c r="NVZ9" s="650"/>
      <c r="NWA9" s="650"/>
      <c r="NWB9" s="651"/>
      <c r="NWC9" s="649"/>
      <c r="NWD9" s="650"/>
      <c r="NWE9" s="650"/>
      <c r="NWF9" s="650"/>
      <c r="NWG9" s="650"/>
      <c r="NWH9" s="650"/>
      <c r="NWI9" s="650"/>
      <c r="NWJ9" s="650"/>
      <c r="NWK9" s="650"/>
      <c r="NWL9" s="650"/>
      <c r="NWM9" s="651"/>
      <c r="NWN9" s="649"/>
      <c r="NWO9" s="650"/>
      <c r="NWP9" s="650"/>
      <c r="NWQ9" s="650"/>
      <c r="NWR9" s="650"/>
      <c r="NWS9" s="650"/>
      <c r="NWT9" s="650"/>
      <c r="NWU9" s="650"/>
      <c r="NWV9" s="650"/>
      <c r="NWW9" s="650"/>
      <c r="NWX9" s="651"/>
      <c r="NWY9" s="649"/>
      <c r="NWZ9" s="650"/>
      <c r="NXA9" s="650"/>
      <c r="NXB9" s="650"/>
      <c r="NXC9" s="650"/>
      <c r="NXD9" s="650"/>
      <c r="NXE9" s="650"/>
      <c r="NXF9" s="650"/>
      <c r="NXG9" s="650"/>
      <c r="NXH9" s="650"/>
      <c r="NXI9" s="651"/>
      <c r="NXJ9" s="649"/>
      <c r="NXK9" s="650"/>
      <c r="NXL9" s="650"/>
      <c r="NXM9" s="650"/>
      <c r="NXN9" s="650"/>
      <c r="NXO9" s="650"/>
      <c r="NXP9" s="650"/>
      <c r="NXQ9" s="650"/>
      <c r="NXR9" s="650"/>
      <c r="NXS9" s="650"/>
      <c r="NXT9" s="651"/>
      <c r="NXU9" s="649"/>
      <c r="NXV9" s="650"/>
      <c r="NXW9" s="650"/>
      <c r="NXX9" s="650"/>
      <c r="NXY9" s="650"/>
      <c r="NXZ9" s="650"/>
      <c r="NYA9" s="650"/>
      <c r="NYB9" s="650"/>
      <c r="NYC9" s="650"/>
      <c r="NYD9" s="650"/>
      <c r="NYE9" s="651"/>
      <c r="NYF9" s="649"/>
      <c r="NYG9" s="650"/>
      <c r="NYH9" s="650"/>
      <c r="NYI9" s="650"/>
      <c r="NYJ9" s="650"/>
      <c r="NYK9" s="650"/>
      <c r="NYL9" s="650"/>
      <c r="NYM9" s="650"/>
      <c r="NYN9" s="650"/>
      <c r="NYO9" s="650"/>
      <c r="NYP9" s="651"/>
      <c r="NYQ9" s="649"/>
      <c r="NYR9" s="650"/>
      <c r="NYS9" s="650"/>
      <c r="NYT9" s="650"/>
      <c r="NYU9" s="650"/>
      <c r="NYV9" s="650"/>
      <c r="NYW9" s="650"/>
      <c r="NYX9" s="650"/>
      <c r="NYY9" s="650"/>
      <c r="NYZ9" s="650"/>
      <c r="NZA9" s="651"/>
      <c r="NZB9" s="649"/>
      <c r="NZC9" s="650"/>
      <c r="NZD9" s="650"/>
      <c r="NZE9" s="650"/>
      <c r="NZF9" s="650"/>
      <c r="NZG9" s="650"/>
      <c r="NZH9" s="650"/>
      <c r="NZI9" s="650"/>
      <c r="NZJ9" s="650"/>
      <c r="NZK9" s="650"/>
      <c r="NZL9" s="651"/>
      <c r="NZM9" s="649"/>
      <c r="NZN9" s="650"/>
      <c r="NZO9" s="650"/>
      <c r="NZP9" s="650"/>
      <c r="NZQ9" s="650"/>
      <c r="NZR9" s="650"/>
      <c r="NZS9" s="650"/>
      <c r="NZT9" s="650"/>
      <c r="NZU9" s="650"/>
      <c r="NZV9" s="650"/>
      <c r="NZW9" s="651"/>
      <c r="NZX9" s="649"/>
      <c r="NZY9" s="650"/>
      <c r="NZZ9" s="650"/>
      <c r="OAA9" s="650"/>
      <c r="OAB9" s="650"/>
      <c r="OAC9" s="650"/>
      <c r="OAD9" s="650"/>
      <c r="OAE9" s="650"/>
      <c r="OAF9" s="650"/>
      <c r="OAG9" s="650"/>
      <c r="OAH9" s="651"/>
      <c r="OAI9" s="649"/>
      <c r="OAJ9" s="650"/>
      <c r="OAK9" s="650"/>
      <c r="OAL9" s="650"/>
      <c r="OAM9" s="650"/>
      <c r="OAN9" s="650"/>
      <c r="OAO9" s="650"/>
      <c r="OAP9" s="650"/>
      <c r="OAQ9" s="650"/>
      <c r="OAR9" s="650"/>
      <c r="OAS9" s="651"/>
      <c r="OAT9" s="649"/>
      <c r="OAU9" s="650"/>
      <c r="OAV9" s="650"/>
      <c r="OAW9" s="650"/>
      <c r="OAX9" s="650"/>
      <c r="OAY9" s="650"/>
      <c r="OAZ9" s="650"/>
      <c r="OBA9" s="650"/>
      <c r="OBB9" s="650"/>
      <c r="OBC9" s="650"/>
      <c r="OBD9" s="651"/>
      <c r="OBE9" s="649"/>
      <c r="OBF9" s="650"/>
      <c r="OBG9" s="650"/>
      <c r="OBH9" s="650"/>
      <c r="OBI9" s="650"/>
      <c r="OBJ9" s="650"/>
      <c r="OBK9" s="650"/>
      <c r="OBL9" s="650"/>
      <c r="OBM9" s="650"/>
      <c r="OBN9" s="650"/>
      <c r="OBO9" s="651"/>
      <c r="OBP9" s="649"/>
      <c r="OBQ9" s="650"/>
      <c r="OBR9" s="650"/>
      <c r="OBS9" s="650"/>
      <c r="OBT9" s="650"/>
      <c r="OBU9" s="650"/>
      <c r="OBV9" s="650"/>
      <c r="OBW9" s="650"/>
      <c r="OBX9" s="650"/>
      <c r="OBY9" s="650"/>
      <c r="OBZ9" s="651"/>
      <c r="OCA9" s="649"/>
      <c r="OCB9" s="650"/>
      <c r="OCC9" s="650"/>
      <c r="OCD9" s="650"/>
      <c r="OCE9" s="650"/>
      <c r="OCF9" s="650"/>
      <c r="OCG9" s="650"/>
      <c r="OCH9" s="650"/>
      <c r="OCI9" s="650"/>
      <c r="OCJ9" s="650"/>
      <c r="OCK9" s="651"/>
      <c r="OCL9" s="649"/>
      <c r="OCM9" s="650"/>
      <c r="OCN9" s="650"/>
      <c r="OCO9" s="650"/>
      <c r="OCP9" s="650"/>
      <c r="OCQ9" s="650"/>
      <c r="OCR9" s="650"/>
      <c r="OCS9" s="650"/>
      <c r="OCT9" s="650"/>
      <c r="OCU9" s="650"/>
      <c r="OCV9" s="651"/>
      <c r="OCW9" s="649"/>
      <c r="OCX9" s="650"/>
      <c r="OCY9" s="650"/>
      <c r="OCZ9" s="650"/>
      <c r="ODA9" s="650"/>
      <c r="ODB9" s="650"/>
      <c r="ODC9" s="650"/>
      <c r="ODD9" s="650"/>
      <c r="ODE9" s="650"/>
      <c r="ODF9" s="650"/>
      <c r="ODG9" s="651"/>
      <c r="ODH9" s="649"/>
      <c r="ODI9" s="650"/>
      <c r="ODJ9" s="650"/>
      <c r="ODK9" s="650"/>
      <c r="ODL9" s="650"/>
      <c r="ODM9" s="650"/>
      <c r="ODN9" s="650"/>
      <c r="ODO9" s="650"/>
      <c r="ODP9" s="650"/>
      <c r="ODQ9" s="650"/>
      <c r="ODR9" s="651"/>
      <c r="ODS9" s="649"/>
      <c r="ODT9" s="650"/>
      <c r="ODU9" s="650"/>
      <c r="ODV9" s="650"/>
      <c r="ODW9" s="650"/>
      <c r="ODX9" s="650"/>
      <c r="ODY9" s="650"/>
      <c r="ODZ9" s="650"/>
      <c r="OEA9" s="650"/>
      <c r="OEB9" s="650"/>
      <c r="OEC9" s="651"/>
      <c r="OED9" s="649"/>
      <c r="OEE9" s="650"/>
      <c r="OEF9" s="650"/>
      <c r="OEG9" s="650"/>
      <c r="OEH9" s="650"/>
      <c r="OEI9" s="650"/>
      <c r="OEJ9" s="650"/>
      <c r="OEK9" s="650"/>
      <c r="OEL9" s="650"/>
      <c r="OEM9" s="650"/>
      <c r="OEN9" s="651"/>
      <c r="OEO9" s="649"/>
      <c r="OEP9" s="650"/>
      <c r="OEQ9" s="650"/>
      <c r="OER9" s="650"/>
      <c r="OES9" s="650"/>
      <c r="OET9" s="650"/>
      <c r="OEU9" s="650"/>
      <c r="OEV9" s="650"/>
      <c r="OEW9" s="650"/>
      <c r="OEX9" s="650"/>
      <c r="OEY9" s="651"/>
      <c r="OEZ9" s="649"/>
      <c r="OFA9" s="650"/>
      <c r="OFB9" s="650"/>
      <c r="OFC9" s="650"/>
      <c r="OFD9" s="650"/>
      <c r="OFE9" s="650"/>
      <c r="OFF9" s="650"/>
      <c r="OFG9" s="650"/>
      <c r="OFH9" s="650"/>
      <c r="OFI9" s="650"/>
      <c r="OFJ9" s="651"/>
      <c r="OFK9" s="649"/>
      <c r="OFL9" s="650"/>
      <c r="OFM9" s="650"/>
      <c r="OFN9" s="650"/>
      <c r="OFO9" s="650"/>
      <c r="OFP9" s="650"/>
      <c r="OFQ9" s="650"/>
      <c r="OFR9" s="650"/>
      <c r="OFS9" s="650"/>
      <c r="OFT9" s="650"/>
      <c r="OFU9" s="651"/>
      <c r="OFV9" s="649"/>
      <c r="OFW9" s="650"/>
      <c r="OFX9" s="650"/>
      <c r="OFY9" s="650"/>
      <c r="OFZ9" s="650"/>
      <c r="OGA9" s="650"/>
      <c r="OGB9" s="650"/>
      <c r="OGC9" s="650"/>
      <c r="OGD9" s="650"/>
      <c r="OGE9" s="650"/>
      <c r="OGF9" s="651"/>
      <c r="OGG9" s="649"/>
      <c r="OGH9" s="650"/>
      <c r="OGI9" s="650"/>
      <c r="OGJ9" s="650"/>
      <c r="OGK9" s="650"/>
      <c r="OGL9" s="650"/>
      <c r="OGM9" s="650"/>
      <c r="OGN9" s="650"/>
      <c r="OGO9" s="650"/>
      <c r="OGP9" s="650"/>
      <c r="OGQ9" s="651"/>
      <c r="OGR9" s="649"/>
      <c r="OGS9" s="650"/>
      <c r="OGT9" s="650"/>
      <c r="OGU9" s="650"/>
      <c r="OGV9" s="650"/>
      <c r="OGW9" s="650"/>
      <c r="OGX9" s="650"/>
      <c r="OGY9" s="650"/>
      <c r="OGZ9" s="650"/>
      <c r="OHA9" s="650"/>
      <c r="OHB9" s="651"/>
      <c r="OHC9" s="649"/>
      <c r="OHD9" s="650"/>
      <c r="OHE9" s="650"/>
      <c r="OHF9" s="650"/>
      <c r="OHG9" s="650"/>
      <c r="OHH9" s="650"/>
      <c r="OHI9" s="650"/>
      <c r="OHJ9" s="650"/>
      <c r="OHK9" s="650"/>
      <c r="OHL9" s="650"/>
      <c r="OHM9" s="651"/>
      <c r="OHN9" s="649"/>
      <c r="OHO9" s="650"/>
      <c r="OHP9" s="650"/>
      <c r="OHQ9" s="650"/>
      <c r="OHR9" s="650"/>
      <c r="OHS9" s="650"/>
      <c r="OHT9" s="650"/>
      <c r="OHU9" s="650"/>
      <c r="OHV9" s="650"/>
      <c r="OHW9" s="650"/>
      <c r="OHX9" s="651"/>
      <c r="OHY9" s="649"/>
      <c r="OHZ9" s="650"/>
      <c r="OIA9" s="650"/>
      <c r="OIB9" s="650"/>
      <c r="OIC9" s="650"/>
      <c r="OID9" s="650"/>
      <c r="OIE9" s="650"/>
      <c r="OIF9" s="650"/>
      <c r="OIG9" s="650"/>
      <c r="OIH9" s="650"/>
      <c r="OII9" s="651"/>
      <c r="OIJ9" s="649"/>
      <c r="OIK9" s="650"/>
      <c r="OIL9" s="650"/>
      <c r="OIM9" s="650"/>
      <c r="OIN9" s="650"/>
      <c r="OIO9" s="650"/>
      <c r="OIP9" s="650"/>
      <c r="OIQ9" s="650"/>
      <c r="OIR9" s="650"/>
      <c r="OIS9" s="650"/>
      <c r="OIT9" s="651"/>
      <c r="OIU9" s="649"/>
      <c r="OIV9" s="650"/>
      <c r="OIW9" s="650"/>
      <c r="OIX9" s="650"/>
      <c r="OIY9" s="650"/>
      <c r="OIZ9" s="650"/>
      <c r="OJA9" s="650"/>
      <c r="OJB9" s="650"/>
      <c r="OJC9" s="650"/>
      <c r="OJD9" s="650"/>
      <c r="OJE9" s="651"/>
      <c r="OJF9" s="649"/>
      <c r="OJG9" s="650"/>
      <c r="OJH9" s="650"/>
      <c r="OJI9" s="650"/>
      <c r="OJJ9" s="650"/>
      <c r="OJK9" s="650"/>
      <c r="OJL9" s="650"/>
      <c r="OJM9" s="650"/>
      <c r="OJN9" s="650"/>
      <c r="OJO9" s="650"/>
      <c r="OJP9" s="651"/>
      <c r="OJQ9" s="649"/>
      <c r="OJR9" s="650"/>
      <c r="OJS9" s="650"/>
      <c r="OJT9" s="650"/>
      <c r="OJU9" s="650"/>
      <c r="OJV9" s="650"/>
      <c r="OJW9" s="650"/>
      <c r="OJX9" s="650"/>
      <c r="OJY9" s="650"/>
      <c r="OJZ9" s="650"/>
      <c r="OKA9" s="651"/>
      <c r="OKB9" s="649"/>
      <c r="OKC9" s="650"/>
      <c r="OKD9" s="650"/>
      <c r="OKE9" s="650"/>
      <c r="OKF9" s="650"/>
      <c r="OKG9" s="650"/>
      <c r="OKH9" s="650"/>
      <c r="OKI9" s="650"/>
      <c r="OKJ9" s="650"/>
      <c r="OKK9" s="650"/>
      <c r="OKL9" s="651"/>
      <c r="OKM9" s="649"/>
      <c r="OKN9" s="650"/>
      <c r="OKO9" s="650"/>
      <c r="OKP9" s="650"/>
      <c r="OKQ9" s="650"/>
      <c r="OKR9" s="650"/>
      <c r="OKS9" s="650"/>
      <c r="OKT9" s="650"/>
      <c r="OKU9" s="650"/>
      <c r="OKV9" s="650"/>
      <c r="OKW9" s="651"/>
      <c r="OKX9" s="649"/>
      <c r="OKY9" s="650"/>
      <c r="OKZ9" s="650"/>
      <c r="OLA9" s="650"/>
      <c r="OLB9" s="650"/>
      <c r="OLC9" s="650"/>
      <c r="OLD9" s="650"/>
      <c r="OLE9" s="650"/>
      <c r="OLF9" s="650"/>
      <c r="OLG9" s="650"/>
      <c r="OLH9" s="651"/>
      <c r="OLI9" s="649"/>
      <c r="OLJ9" s="650"/>
      <c r="OLK9" s="650"/>
      <c r="OLL9" s="650"/>
      <c r="OLM9" s="650"/>
      <c r="OLN9" s="650"/>
      <c r="OLO9" s="650"/>
      <c r="OLP9" s="650"/>
      <c r="OLQ9" s="650"/>
      <c r="OLR9" s="650"/>
      <c r="OLS9" s="651"/>
      <c r="OLT9" s="649"/>
      <c r="OLU9" s="650"/>
      <c r="OLV9" s="650"/>
      <c r="OLW9" s="650"/>
      <c r="OLX9" s="650"/>
      <c r="OLY9" s="650"/>
      <c r="OLZ9" s="650"/>
      <c r="OMA9" s="650"/>
      <c r="OMB9" s="650"/>
      <c r="OMC9" s="650"/>
      <c r="OMD9" s="651"/>
      <c r="OME9" s="649"/>
      <c r="OMF9" s="650"/>
      <c r="OMG9" s="650"/>
      <c r="OMH9" s="650"/>
      <c r="OMI9" s="650"/>
      <c r="OMJ9" s="650"/>
      <c r="OMK9" s="650"/>
      <c r="OML9" s="650"/>
      <c r="OMM9" s="650"/>
      <c r="OMN9" s="650"/>
      <c r="OMO9" s="651"/>
      <c r="OMP9" s="649"/>
      <c r="OMQ9" s="650"/>
      <c r="OMR9" s="650"/>
      <c r="OMS9" s="650"/>
      <c r="OMT9" s="650"/>
      <c r="OMU9" s="650"/>
      <c r="OMV9" s="650"/>
      <c r="OMW9" s="650"/>
      <c r="OMX9" s="650"/>
      <c r="OMY9" s="650"/>
      <c r="OMZ9" s="651"/>
      <c r="ONA9" s="649"/>
      <c r="ONB9" s="650"/>
      <c r="ONC9" s="650"/>
      <c r="OND9" s="650"/>
      <c r="ONE9" s="650"/>
      <c r="ONF9" s="650"/>
      <c r="ONG9" s="650"/>
      <c r="ONH9" s="650"/>
      <c r="ONI9" s="650"/>
      <c r="ONJ9" s="650"/>
      <c r="ONK9" s="651"/>
      <c r="ONL9" s="649"/>
      <c r="ONM9" s="650"/>
      <c r="ONN9" s="650"/>
      <c r="ONO9" s="650"/>
      <c r="ONP9" s="650"/>
      <c r="ONQ9" s="650"/>
      <c r="ONR9" s="650"/>
      <c r="ONS9" s="650"/>
      <c r="ONT9" s="650"/>
      <c r="ONU9" s="650"/>
      <c r="ONV9" s="651"/>
      <c r="ONW9" s="649"/>
      <c r="ONX9" s="650"/>
      <c r="ONY9" s="650"/>
      <c r="ONZ9" s="650"/>
      <c r="OOA9" s="650"/>
      <c r="OOB9" s="650"/>
      <c r="OOC9" s="650"/>
      <c r="OOD9" s="650"/>
      <c r="OOE9" s="650"/>
      <c r="OOF9" s="650"/>
      <c r="OOG9" s="651"/>
      <c r="OOH9" s="649"/>
      <c r="OOI9" s="650"/>
      <c r="OOJ9" s="650"/>
      <c r="OOK9" s="650"/>
      <c r="OOL9" s="650"/>
      <c r="OOM9" s="650"/>
      <c r="OON9" s="650"/>
      <c r="OOO9" s="650"/>
      <c r="OOP9" s="650"/>
      <c r="OOQ9" s="650"/>
      <c r="OOR9" s="651"/>
      <c r="OOS9" s="649"/>
      <c r="OOT9" s="650"/>
      <c r="OOU9" s="650"/>
      <c r="OOV9" s="650"/>
      <c r="OOW9" s="650"/>
      <c r="OOX9" s="650"/>
      <c r="OOY9" s="650"/>
      <c r="OOZ9" s="650"/>
      <c r="OPA9" s="650"/>
      <c r="OPB9" s="650"/>
      <c r="OPC9" s="651"/>
      <c r="OPD9" s="649"/>
      <c r="OPE9" s="650"/>
      <c r="OPF9" s="650"/>
      <c r="OPG9" s="650"/>
      <c r="OPH9" s="650"/>
      <c r="OPI9" s="650"/>
      <c r="OPJ9" s="650"/>
      <c r="OPK9" s="650"/>
      <c r="OPL9" s="650"/>
      <c r="OPM9" s="650"/>
      <c r="OPN9" s="651"/>
      <c r="OPO9" s="649"/>
      <c r="OPP9" s="650"/>
      <c r="OPQ9" s="650"/>
      <c r="OPR9" s="650"/>
      <c r="OPS9" s="650"/>
      <c r="OPT9" s="650"/>
      <c r="OPU9" s="650"/>
      <c r="OPV9" s="650"/>
      <c r="OPW9" s="650"/>
      <c r="OPX9" s="650"/>
      <c r="OPY9" s="651"/>
      <c r="OPZ9" s="649"/>
      <c r="OQA9" s="650"/>
      <c r="OQB9" s="650"/>
      <c r="OQC9" s="650"/>
      <c r="OQD9" s="650"/>
      <c r="OQE9" s="650"/>
      <c r="OQF9" s="650"/>
      <c r="OQG9" s="650"/>
      <c r="OQH9" s="650"/>
      <c r="OQI9" s="650"/>
      <c r="OQJ9" s="651"/>
      <c r="OQK9" s="649"/>
      <c r="OQL9" s="650"/>
      <c r="OQM9" s="650"/>
      <c r="OQN9" s="650"/>
      <c r="OQO9" s="650"/>
      <c r="OQP9" s="650"/>
      <c r="OQQ9" s="650"/>
      <c r="OQR9" s="650"/>
      <c r="OQS9" s="650"/>
      <c r="OQT9" s="650"/>
      <c r="OQU9" s="651"/>
      <c r="OQV9" s="649"/>
      <c r="OQW9" s="650"/>
      <c r="OQX9" s="650"/>
      <c r="OQY9" s="650"/>
      <c r="OQZ9" s="650"/>
      <c r="ORA9" s="650"/>
      <c r="ORB9" s="650"/>
      <c r="ORC9" s="650"/>
      <c r="ORD9" s="650"/>
      <c r="ORE9" s="650"/>
      <c r="ORF9" s="651"/>
      <c r="ORG9" s="649"/>
      <c r="ORH9" s="650"/>
      <c r="ORI9" s="650"/>
      <c r="ORJ9" s="650"/>
      <c r="ORK9" s="650"/>
      <c r="ORL9" s="650"/>
      <c r="ORM9" s="650"/>
      <c r="ORN9" s="650"/>
      <c r="ORO9" s="650"/>
      <c r="ORP9" s="650"/>
      <c r="ORQ9" s="651"/>
      <c r="ORR9" s="649"/>
      <c r="ORS9" s="650"/>
      <c r="ORT9" s="650"/>
      <c r="ORU9" s="650"/>
      <c r="ORV9" s="650"/>
      <c r="ORW9" s="650"/>
      <c r="ORX9" s="650"/>
      <c r="ORY9" s="650"/>
      <c r="ORZ9" s="650"/>
      <c r="OSA9" s="650"/>
      <c r="OSB9" s="651"/>
      <c r="OSC9" s="649"/>
      <c r="OSD9" s="650"/>
      <c r="OSE9" s="650"/>
      <c r="OSF9" s="650"/>
      <c r="OSG9" s="650"/>
      <c r="OSH9" s="650"/>
      <c r="OSI9" s="650"/>
      <c r="OSJ9" s="650"/>
      <c r="OSK9" s="650"/>
      <c r="OSL9" s="650"/>
      <c r="OSM9" s="651"/>
      <c r="OSN9" s="649"/>
      <c r="OSO9" s="650"/>
      <c r="OSP9" s="650"/>
      <c r="OSQ9" s="650"/>
      <c r="OSR9" s="650"/>
      <c r="OSS9" s="650"/>
      <c r="OST9" s="650"/>
      <c r="OSU9" s="650"/>
      <c r="OSV9" s="650"/>
      <c r="OSW9" s="650"/>
      <c r="OSX9" s="651"/>
      <c r="OSY9" s="649"/>
      <c r="OSZ9" s="650"/>
      <c r="OTA9" s="650"/>
      <c r="OTB9" s="650"/>
      <c r="OTC9" s="650"/>
      <c r="OTD9" s="650"/>
      <c r="OTE9" s="650"/>
      <c r="OTF9" s="650"/>
      <c r="OTG9" s="650"/>
      <c r="OTH9" s="650"/>
      <c r="OTI9" s="651"/>
      <c r="OTJ9" s="649"/>
      <c r="OTK9" s="650"/>
      <c r="OTL9" s="650"/>
      <c r="OTM9" s="650"/>
      <c r="OTN9" s="650"/>
      <c r="OTO9" s="650"/>
      <c r="OTP9" s="650"/>
      <c r="OTQ9" s="650"/>
      <c r="OTR9" s="650"/>
      <c r="OTS9" s="650"/>
      <c r="OTT9" s="651"/>
      <c r="OTU9" s="649"/>
      <c r="OTV9" s="650"/>
      <c r="OTW9" s="650"/>
      <c r="OTX9" s="650"/>
      <c r="OTY9" s="650"/>
      <c r="OTZ9" s="650"/>
      <c r="OUA9" s="650"/>
      <c r="OUB9" s="650"/>
      <c r="OUC9" s="650"/>
      <c r="OUD9" s="650"/>
      <c r="OUE9" s="651"/>
      <c r="OUF9" s="649"/>
      <c r="OUG9" s="650"/>
      <c r="OUH9" s="650"/>
      <c r="OUI9" s="650"/>
      <c r="OUJ9" s="650"/>
      <c r="OUK9" s="650"/>
      <c r="OUL9" s="650"/>
      <c r="OUM9" s="650"/>
      <c r="OUN9" s="650"/>
      <c r="OUO9" s="650"/>
      <c r="OUP9" s="651"/>
      <c r="OUQ9" s="649"/>
      <c r="OUR9" s="650"/>
      <c r="OUS9" s="650"/>
      <c r="OUT9" s="650"/>
      <c r="OUU9" s="650"/>
      <c r="OUV9" s="650"/>
      <c r="OUW9" s="650"/>
      <c r="OUX9" s="650"/>
      <c r="OUY9" s="650"/>
      <c r="OUZ9" s="650"/>
      <c r="OVA9" s="651"/>
      <c r="OVB9" s="649"/>
      <c r="OVC9" s="650"/>
      <c r="OVD9" s="650"/>
      <c r="OVE9" s="650"/>
      <c r="OVF9" s="650"/>
      <c r="OVG9" s="650"/>
      <c r="OVH9" s="650"/>
      <c r="OVI9" s="650"/>
      <c r="OVJ9" s="650"/>
      <c r="OVK9" s="650"/>
      <c r="OVL9" s="651"/>
      <c r="OVM9" s="649"/>
      <c r="OVN9" s="650"/>
      <c r="OVO9" s="650"/>
      <c r="OVP9" s="650"/>
      <c r="OVQ9" s="650"/>
      <c r="OVR9" s="650"/>
      <c r="OVS9" s="650"/>
      <c r="OVT9" s="650"/>
      <c r="OVU9" s="650"/>
      <c r="OVV9" s="650"/>
      <c r="OVW9" s="651"/>
      <c r="OVX9" s="649"/>
      <c r="OVY9" s="650"/>
      <c r="OVZ9" s="650"/>
      <c r="OWA9" s="650"/>
      <c r="OWB9" s="650"/>
      <c r="OWC9" s="650"/>
      <c r="OWD9" s="650"/>
      <c r="OWE9" s="650"/>
      <c r="OWF9" s="650"/>
      <c r="OWG9" s="650"/>
      <c r="OWH9" s="651"/>
      <c r="OWI9" s="649"/>
      <c r="OWJ9" s="650"/>
      <c r="OWK9" s="650"/>
      <c r="OWL9" s="650"/>
      <c r="OWM9" s="650"/>
      <c r="OWN9" s="650"/>
      <c r="OWO9" s="650"/>
      <c r="OWP9" s="650"/>
      <c r="OWQ9" s="650"/>
      <c r="OWR9" s="650"/>
      <c r="OWS9" s="651"/>
      <c r="OWT9" s="649"/>
      <c r="OWU9" s="650"/>
      <c r="OWV9" s="650"/>
      <c r="OWW9" s="650"/>
      <c r="OWX9" s="650"/>
      <c r="OWY9" s="650"/>
      <c r="OWZ9" s="650"/>
      <c r="OXA9" s="650"/>
      <c r="OXB9" s="650"/>
      <c r="OXC9" s="650"/>
      <c r="OXD9" s="651"/>
      <c r="OXE9" s="649"/>
      <c r="OXF9" s="650"/>
      <c r="OXG9" s="650"/>
      <c r="OXH9" s="650"/>
      <c r="OXI9" s="650"/>
      <c r="OXJ9" s="650"/>
      <c r="OXK9" s="650"/>
      <c r="OXL9" s="650"/>
      <c r="OXM9" s="650"/>
      <c r="OXN9" s="650"/>
      <c r="OXO9" s="651"/>
      <c r="OXP9" s="649"/>
      <c r="OXQ9" s="650"/>
      <c r="OXR9" s="650"/>
      <c r="OXS9" s="650"/>
      <c r="OXT9" s="650"/>
      <c r="OXU9" s="650"/>
      <c r="OXV9" s="650"/>
      <c r="OXW9" s="650"/>
      <c r="OXX9" s="650"/>
      <c r="OXY9" s="650"/>
      <c r="OXZ9" s="651"/>
      <c r="OYA9" s="649"/>
      <c r="OYB9" s="650"/>
      <c r="OYC9" s="650"/>
      <c r="OYD9" s="650"/>
      <c r="OYE9" s="650"/>
      <c r="OYF9" s="650"/>
      <c r="OYG9" s="650"/>
      <c r="OYH9" s="650"/>
      <c r="OYI9" s="650"/>
      <c r="OYJ9" s="650"/>
      <c r="OYK9" s="651"/>
      <c r="OYL9" s="649"/>
      <c r="OYM9" s="650"/>
      <c r="OYN9" s="650"/>
      <c r="OYO9" s="650"/>
      <c r="OYP9" s="650"/>
      <c r="OYQ9" s="650"/>
      <c r="OYR9" s="650"/>
      <c r="OYS9" s="650"/>
      <c r="OYT9" s="650"/>
      <c r="OYU9" s="650"/>
      <c r="OYV9" s="651"/>
      <c r="OYW9" s="649"/>
      <c r="OYX9" s="650"/>
      <c r="OYY9" s="650"/>
      <c r="OYZ9" s="650"/>
      <c r="OZA9" s="650"/>
      <c r="OZB9" s="650"/>
      <c r="OZC9" s="650"/>
      <c r="OZD9" s="650"/>
      <c r="OZE9" s="650"/>
      <c r="OZF9" s="650"/>
      <c r="OZG9" s="651"/>
      <c r="OZH9" s="649"/>
      <c r="OZI9" s="650"/>
      <c r="OZJ9" s="650"/>
      <c r="OZK9" s="650"/>
      <c r="OZL9" s="650"/>
      <c r="OZM9" s="650"/>
      <c r="OZN9" s="650"/>
      <c r="OZO9" s="650"/>
      <c r="OZP9" s="650"/>
      <c r="OZQ9" s="650"/>
      <c r="OZR9" s="651"/>
      <c r="OZS9" s="649"/>
      <c r="OZT9" s="650"/>
      <c r="OZU9" s="650"/>
      <c r="OZV9" s="650"/>
      <c r="OZW9" s="650"/>
      <c r="OZX9" s="650"/>
      <c r="OZY9" s="650"/>
      <c r="OZZ9" s="650"/>
      <c r="PAA9" s="650"/>
      <c r="PAB9" s="650"/>
      <c r="PAC9" s="651"/>
      <c r="PAD9" s="649"/>
      <c r="PAE9" s="650"/>
      <c r="PAF9" s="650"/>
      <c r="PAG9" s="650"/>
      <c r="PAH9" s="650"/>
      <c r="PAI9" s="650"/>
      <c r="PAJ9" s="650"/>
      <c r="PAK9" s="650"/>
      <c r="PAL9" s="650"/>
      <c r="PAM9" s="650"/>
      <c r="PAN9" s="651"/>
      <c r="PAO9" s="649"/>
      <c r="PAP9" s="650"/>
      <c r="PAQ9" s="650"/>
      <c r="PAR9" s="650"/>
      <c r="PAS9" s="650"/>
      <c r="PAT9" s="650"/>
      <c r="PAU9" s="650"/>
      <c r="PAV9" s="650"/>
      <c r="PAW9" s="650"/>
      <c r="PAX9" s="650"/>
      <c r="PAY9" s="651"/>
      <c r="PAZ9" s="649"/>
      <c r="PBA9" s="650"/>
      <c r="PBB9" s="650"/>
      <c r="PBC9" s="650"/>
      <c r="PBD9" s="650"/>
      <c r="PBE9" s="650"/>
      <c r="PBF9" s="650"/>
      <c r="PBG9" s="650"/>
      <c r="PBH9" s="650"/>
      <c r="PBI9" s="650"/>
      <c r="PBJ9" s="651"/>
      <c r="PBK9" s="649"/>
      <c r="PBL9" s="650"/>
      <c r="PBM9" s="650"/>
      <c r="PBN9" s="650"/>
      <c r="PBO9" s="650"/>
      <c r="PBP9" s="650"/>
      <c r="PBQ9" s="650"/>
      <c r="PBR9" s="650"/>
      <c r="PBS9" s="650"/>
      <c r="PBT9" s="650"/>
      <c r="PBU9" s="651"/>
      <c r="PBV9" s="649"/>
      <c r="PBW9" s="650"/>
      <c r="PBX9" s="650"/>
      <c r="PBY9" s="650"/>
      <c r="PBZ9" s="650"/>
      <c r="PCA9" s="650"/>
      <c r="PCB9" s="650"/>
      <c r="PCC9" s="650"/>
      <c r="PCD9" s="650"/>
      <c r="PCE9" s="650"/>
      <c r="PCF9" s="651"/>
      <c r="PCG9" s="649"/>
      <c r="PCH9" s="650"/>
      <c r="PCI9" s="650"/>
      <c r="PCJ9" s="650"/>
      <c r="PCK9" s="650"/>
      <c r="PCL9" s="650"/>
      <c r="PCM9" s="650"/>
      <c r="PCN9" s="650"/>
      <c r="PCO9" s="650"/>
      <c r="PCP9" s="650"/>
      <c r="PCQ9" s="651"/>
      <c r="PCR9" s="649"/>
      <c r="PCS9" s="650"/>
      <c r="PCT9" s="650"/>
      <c r="PCU9" s="650"/>
      <c r="PCV9" s="650"/>
      <c r="PCW9" s="650"/>
      <c r="PCX9" s="650"/>
      <c r="PCY9" s="650"/>
      <c r="PCZ9" s="650"/>
      <c r="PDA9" s="650"/>
      <c r="PDB9" s="651"/>
      <c r="PDC9" s="649"/>
      <c r="PDD9" s="650"/>
      <c r="PDE9" s="650"/>
      <c r="PDF9" s="650"/>
      <c r="PDG9" s="650"/>
      <c r="PDH9" s="650"/>
      <c r="PDI9" s="650"/>
      <c r="PDJ9" s="650"/>
      <c r="PDK9" s="650"/>
      <c r="PDL9" s="650"/>
      <c r="PDM9" s="651"/>
      <c r="PDN9" s="649"/>
      <c r="PDO9" s="650"/>
      <c r="PDP9" s="650"/>
      <c r="PDQ9" s="650"/>
      <c r="PDR9" s="650"/>
      <c r="PDS9" s="650"/>
      <c r="PDT9" s="650"/>
      <c r="PDU9" s="650"/>
      <c r="PDV9" s="650"/>
      <c r="PDW9" s="650"/>
      <c r="PDX9" s="651"/>
      <c r="PDY9" s="649"/>
      <c r="PDZ9" s="650"/>
      <c r="PEA9" s="650"/>
      <c r="PEB9" s="650"/>
      <c r="PEC9" s="650"/>
      <c r="PED9" s="650"/>
      <c r="PEE9" s="650"/>
      <c r="PEF9" s="650"/>
      <c r="PEG9" s="650"/>
      <c r="PEH9" s="650"/>
      <c r="PEI9" s="651"/>
      <c r="PEJ9" s="649"/>
      <c r="PEK9" s="650"/>
      <c r="PEL9" s="650"/>
      <c r="PEM9" s="650"/>
      <c r="PEN9" s="650"/>
      <c r="PEO9" s="650"/>
      <c r="PEP9" s="650"/>
      <c r="PEQ9" s="650"/>
      <c r="PER9" s="650"/>
      <c r="PES9" s="650"/>
      <c r="PET9" s="651"/>
      <c r="PEU9" s="649"/>
      <c r="PEV9" s="650"/>
      <c r="PEW9" s="650"/>
      <c r="PEX9" s="650"/>
      <c r="PEY9" s="650"/>
      <c r="PEZ9" s="650"/>
      <c r="PFA9" s="650"/>
      <c r="PFB9" s="650"/>
      <c r="PFC9" s="650"/>
      <c r="PFD9" s="650"/>
      <c r="PFE9" s="651"/>
      <c r="PFF9" s="649"/>
      <c r="PFG9" s="650"/>
      <c r="PFH9" s="650"/>
      <c r="PFI9" s="650"/>
      <c r="PFJ9" s="650"/>
      <c r="PFK9" s="650"/>
      <c r="PFL9" s="650"/>
      <c r="PFM9" s="650"/>
      <c r="PFN9" s="650"/>
      <c r="PFO9" s="650"/>
      <c r="PFP9" s="651"/>
      <c r="PFQ9" s="649"/>
      <c r="PFR9" s="650"/>
      <c r="PFS9" s="650"/>
      <c r="PFT9" s="650"/>
      <c r="PFU9" s="650"/>
      <c r="PFV9" s="650"/>
      <c r="PFW9" s="650"/>
      <c r="PFX9" s="650"/>
      <c r="PFY9" s="650"/>
      <c r="PFZ9" s="650"/>
      <c r="PGA9" s="651"/>
      <c r="PGB9" s="649"/>
      <c r="PGC9" s="650"/>
      <c r="PGD9" s="650"/>
      <c r="PGE9" s="650"/>
      <c r="PGF9" s="650"/>
      <c r="PGG9" s="650"/>
      <c r="PGH9" s="650"/>
      <c r="PGI9" s="650"/>
      <c r="PGJ9" s="650"/>
      <c r="PGK9" s="650"/>
      <c r="PGL9" s="651"/>
      <c r="PGM9" s="649"/>
      <c r="PGN9" s="650"/>
      <c r="PGO9" s="650"/>
      <c r="PGP9" s="650"/>
      <c r="PGQ9" s="650"/>
      <c r="PGR9" s="650"/>
      <c r="PGS9" s="650"/>
      <c r="PGT9" s="650"/>
      <c r="PGU9" s="650"/>
      <c r="PGV9" s="650"/>
      <c r="PGW9" s="651"/>
      <c r="PGX9" s="649"/>
      <c r="PGY9" s="650"/>
      <c r="PGZ9" s="650"/>
      <c r="PHA9" s="650"/>
      <c r="PHB9" s="650"/>
      <c r="PHC9" s="650"/>
      <c r="PHD9" s="650"/>
      <c r="PHE9" s="650"/>
      <c r="PHF9" s="650"/>
      <c r="PHG9" s="650"/>
      <c r="PHH9" s="651"/>
      <c r="PHI9" s="649"/>
      <c r="PHJ9" s="650"/>
      <c r="PHK9" s="650"/>
      <c r="PHL9" s="650"/>
      <c r="PHM9" s="650"/>
      <c r="PHN9" s="650"/>
      <c r="PHO9" s="650"/>
      <c r="PHP9" s="650"/>
      <c r="PHQ9" s="650"/>
      <c r="PHR9" s="650"/>
      <c r="PHS9" s="651"/>
      <c r="PHT9" s="649"/>
      <c r="PHU9" s="650"/>
      <c r="PHV9" s="650"/>
      <c r="PHW9" s="650"/>
      <c r="PHX9" s="650"/>
      <c r="PHY9" s="650"/>
      <c r="PHZ9" s="650"/>
      <c r="PIA9" s="650"/>
      <c r="PIB9" s="650"/>
      <c r="PIC9" s="650"/>
      <c r="PID9" s="651"/>
      <c r="PIE9" s="649"/>
      <c r="PIF9" s="650"/>
      <c r="PIG9" s="650"/>
      <c r="PIH9" s="650"/>
      <c r="PII9" s="650"/>
      <c r="PIJ9" s="650"/>
      <c r="PIK9" s="650"/>
      <c r="PIL9" s="650"/>
      <c r="PIM9" s="650"/>
      <c r="PIN9" s="650"/>
      <c r="PIO9" s="651"/>
      <c r="PIP9" s="649"/>
      <c r="PIQ9" s="650"/>
      <c r="PIR9" s="650"/>
      <c r="PIS9" s="650"/>
      <c r="PIT9" s="650"/>
      <c r="PIU9" s="650"/>
      <c r="PIV9" s="650"/>
      <c r="PIW9" s="650"/>
      <c r="PIX9" s="650"/>
      <c r="PIY9" s="650"/>
      <c r="PIZ9" s="651"/>
      <c r="PJA9" s="649"/>
      <c r="PJB9" s="650"/>
      <c r="PJC9" s="650"/>
      <c r="PJD9" s="650"/>
      <c r="PJE9" s="650"/>
      <c r="PJF9" s="650"/>
      <c r="PJG9" s="650"/>
      <c r="PJH9" s="650"/>
      <c r="PJI9" s="650"/>
      <c r="PJJ9" s="650"/>
      <c r="PJK9" s="651"/>
      <c r="PJL9" s="649"/>
      <c r="PJM9" s="650"/>
      <c r="PJN9" s="650"/>
      <c r="PJO9" s="650"/>
      <c r="PJP9" s="650"/>
      <c r="PJQ9" s="650"/>
      <c r="PJR9" s="650"/>
      <c r="PJS9" s="650"/>
      <c r="PJT9" s="650"/>
      <c r="PJU9" s="650"/>
      <c r="PJV9" s="651"/>
      <c r="PJW9" s="649"/>
      <c r="PJX9" s="650"/>
      <c r="PJY9" s="650"/>
      <c r="PJZ9" s="650"/>
      <c r="PKA9" s="650"/>
      <c r="PKB9" s="650"/>
      <c r="PKC9" s="650"/>
      <c r="PKD9" s="650"/>
      <c r="PKE9" s="650"/>
      <c r="PKF9" s="650"/>
      <c r="PKG9" s="651"/>
      <c r="PKH9" s="649"/>
      <c r="PKI9" s="650"/>
      <c r="PKJ9" s="650"/>
      <c r="PKK9" s="650"/>
      <c r="PKL9" s="650"/>
      <c r="PKM9" s="650"/>
      <c r="PKN9" s="650"/>
      <c r="PKO9" s="650"/>
      <c r="PKP9" s="650"/>
      <c r="PKQ9" s="650"/>
      <c r="PKR9" s="651"/>
      <c r="PKS9" s="649"/>
      <c r="PKT9" s="650"/>
      <c r="PKU9" s="650"/>
      <c r="PKV9" s="650"/>
      <c r="PKW9" s="650"/>
      <c r="PKX9" s="650"/>
      <c r="PKY9" s="650"/>
      <c r="PKZ9" s="650"/>
      <c r="PLA9" s="650"/>
      <c r="PLB9" s="650"/>
      <c r="PLC9" s="651"/>
      <c r="PLD9" s="649"/>
      <c r="PLE9" s="650"/>
      <c r="PLF9" s="650"/>
      <c r="PLG9" s="650"/>
      <c r="PLH9" s="650"/>
      <c r="PLI9" s="650"/>
      <c r="PLJ9" s="650"/>
      <c r="PLK9" s="650"/>
      <c r="PLL9" s="650"/>
      <c r="PLM9" s="650"/>
      <c r="PLN9" s="651"/>
      <c r="PLO9" s="649"/>
      <c r="PLP9" s="650"/>
      <c r="PLQ9" s="650"/>
      <c r="PLR9" s="650"/>
      <c r="PLS9" s="650"/>
      <c r="PLT9" s="650"/>
      <c r="PLU9" s="650"/>
      <c r="PLV9" s="650"/>
      <c r="PLW9" s="650"/>
      <c r="PLX9" s="650"/>
      <c r="PLY9" s="651"/>
      <c r="PLZ9" s="649"/>
      <c r="PMA9" s="650"/>
      <c r="PMB9" s="650"/>
      <c r="PMC9" s="650"/>
      <c r="PMD9" s="650"/>
      <c r="PME9" s="650"/>
      <c r="PMF9" s="650"/>
      <c r="PMG9" s="650"/>
      <c r="PMH9" s="650"/>
      <c r="PMI9" s="650"/>
      <c r="PMJ9" s="651"/>
      <c r="PMK9" s="649"/>
      <c r="PML9" s="650"/>
      <c r="PMM9" s="650"/>
      <c r="PMN9" s="650"/>
      <c r="PMO9" s="650"/>
      <c r="PMP9" s="650"/>
      <c r="PMQ9" s="650"/>
      <c r="PMR9" s="650"/>
      <c r="PMS9" s="650"/>
      <c r="PMT9" s="650"/>
      <c r="PMU9" s="651"/>
      <c r="PMV9" s="649"/>
      <c r="PMW9" s="650"/>
      <c r="PMX9" s="650"/>
      <c r="PMY9" s="650"/>
      <c r="PMZ9" s="650"/>
      <c r="PNA9" s="650"/>
      <c r="PNB9" s="650"/>
      <c r="PNC9" s="650"/>
      <c r="PND9" s="650"/>
      <c r="PNE9" s="650"/>
      <c r="PNF9" s="651"/>
      <c r="PNG9" s="649"/>
      <c r="PNH9" s="650"/>
      <c r="PNI9" s="650"/>
      <c r="PNJ9" s="650"/>
      <c r="PNK9" s="650"/>
      <c r="PNL9" s="650"/>
      <c r="PNM9" s="650"/>
      <c r="PNN9" s="650"/>
      <c r="PNO9" s="650"/>
      <c r="PNP9" s="650"/>
      <c r="PNQ9" s="651"/>
      <c r="PNR9" s="649"/>
      <c r="PNS9" s="650"/>
      <c r="PNT9" s="650"/>
      <c r="PNU9" s="650"/>
      <c r="PNV9" s="650"/>
      <c r="PNW9" s="650"/>
      <c r="PNX9" s="650"/>
      <c r="PNY9" s="650"/>
      <c r="PNZ9" s="650"/>
      <c r="POA9" s="650"/>
      <c r="POB9" s="651"/>
      <c r="POC9" s="649"/>
      <c r="POD9" s="650"/>
      <c r="POE9" s="650"/>
      <c r="POF9" s="650"/>
      <c r="POG9" s="650"/>
      <c r="POH9" s="650"/>
      <c r="POI9" s="650"/>
      <c r="POJ9" s="650"/>
      <c r="POK9" s="650"/>
      <c r="POL9" s="650"/>
      <c r="POM9" s="651"/>
      <c r="PON9" s="649"/>
      <c r="POO9" s="650"/>
      <c r="POP9" s="650"/>
      <c r="POQ9" s="650"/>
      <c r="POR9" s="650"/>
      <c r="POS9" s="650"/>
      <c r="POT9" s="650"/>
      <c r="POU9" s="650"/>
      <c r="POV9" s="650"/>
      <c r="POW9" s="650"/>
      <c r="POX9" s="651"/>
      <c r="POY9" s="649"/>
      <c r="POZ9" s="650"/>
      <c r="PPA9" s="650"/>
      <c r="PPB9" s="650"/>
      <c r="PPC9" s="650"/>
      <c r="PPD9" s="650"/>
      <c r="PPE9" s="650"/>
      <c r="PPF9" s="650"/>
      <c r="PPG9" s="650"/>
      <c r="PPH9" s="650"/>
      <c r="PPI9" s="651"/>
      <c r="PPJ9" s="649"/>
      <c r="PPK9" s="650"/>
      <c r="PPL9" s="650"/>
      <c r="PPM9" s="650"/>
      <c r="PPN9" s="650"/>
      <c r="PPO9" s="650"/>
      <c r="PPP9" s="650"/>
      <c r="PPQ9" s="650"/>
      <c r="PPR9" s="650"/>
      <c r="PPS9" s="650"/>
      <c r="PPT9" s="651"/>
      <c r="PPU9" s="649"/>
      <c r="PPV9" s="650"/>
      <c r="PPW9" s="650"/>
      <c r="PPX9" s="650"/>
      <c r="PPY9" s="650"/>
      <c r="PPZ9" s="650"/>
      <c r="PQA9" s="650"/>
      <c r="PQB9" s="650"/>
      <c r="PQC9" s="650"/>
      <c r="PQD9" s="650"/>
      <c r="PQE9" s="651"/>
      <c r="PQF9" s="649"/>
      <c r="PQG9" s="650"/>
      <c r="PQH9" s="650"/>
      <c r="PQI9" s="650"/>
      <c r="PQJ9" s="650"/>
      <c r="PQK9" s="650"/>
      <c r="PQL9" s="650"/>
      <c r="PQM9" s="650"/>
      <c r="PQN9" s="650"/>
      <c r="PQO9" s="650"/>
      <c r="PQP9" s="651"/>
      <c r="PQQ9" s="649"/>
      <c r="PQR9" s="650"/>
      <c r="PQS9" s="650"/>
      <c r="PQT9" s="650"/>
      <c r="PQU9" s="650"/>
      <c r="PQV9" s="650"/>
      <c r="PQW9" s="650"/>
      <c r="PQX9" s="650"/>
      <c r="PQY9" s="650"/>
      <c r="PQZ9" s="650"/>
      <c r="PRA9" s="651"/>
      <c r="PRB9" s="649"/>
      <c r="PRC9" s="650"/>
      <c r="PRD9" s="650"/>
      <c r="PRE9" s="650"/>
      <c r="PRF9" s="650"/>
      <c r="PRG9" s="650"/>
      <c r="PRH9" s="650"/>
      <c r="PRI9" s="650"/>
      <c r="PRJ9" s="650"/>
      <c r="PRK9" s="650"/>
      <c r="PRL9" s="651"/>
      <c r="PRM9" s="649"/>
      <c r="PRN9" s="650"/>
      <c r="PRO9" s="650"/>
      <c r="PRP9" s="650"/>
      <c r="PRQ9" s="650"/>
      <c r="PRR9" s="650"/>
      <c r="PRS9" s="650"/>
      <c r="PRT9" s="650"/>
      <c r="PRU9" s="650"/>
      <c r="PRV9" s="650"/>
      <c r="PRW9" s="651"/>
      <c r="PRX9" s="649"/>
      <c r="PRY9" s="650"/>
      <c r="PRZ9" s="650"/>
      <c r="PSA9" s="650"/>
      <c r="PSB9" s="650"/>
      <c r="PSC9" s="650"/>
      <c r="PSD9" s="650"/>
      <c r="PSE9" s="650"/>
      <c r="PSF9" s="650"/>
      <c r="PSG9" s="650"/>
      <c r="PSH9" s="651"/>
      <c r="PSI9" s="649"/>
      <c r="PSJ9" s="650"/>
      <c r="PSK9" s="650"/>
      <c r="PSL9" s="650"/>
      <c r="PSM9" s="650"/>
      <c r="PSN9" s="650"/>
      <c r="PSO9" s="650"/>
      <c r="PSP9" s="650"/>
      <c r="PSQ9" s="650"/>
      <c r="PSR9" s="650"/>
      <c r="PSS9" s="651"/>
      <c r="PST9" s="649"/>
      <c r="PSU9" s="650"/>
      <c r="PSV9" s="650"/>
      <c r="PSW9" s="650"/>
      <c r="PSX9" s="650"/>
      <c r="PSY9" s="650"/>
      <c r="PSZ9" s="650"/>
      <c r="PTA9" s="650"/>
      <c r="PTB9" s="650"/>
      <c r="PTC9" s="650"/>
      <c r="PTD9" s="651"/>
      <c r="PTE9" s="649"/>
      <c r="PTF9" s="650"/>
      <c r="PTG9" s="650"/>
      <c r="PTH9" s="650"/>
      <c r="PTI9" s="650"/>
      <c r="PTJ9" s="650"/>
      <c r="PTK9" s="650"/>
      <c r="PTL9" s="650"/>
      <c r="PTM9" s="650"/>
      <c r="PTN9" s="650"/>
      <c r="PTO9" s="651"/>
      <c r="PTP9" s="649"/>
      <c r="PTQ9" s="650"/>
      <c r="PTR9" s="650"/>
      <c r="PTS9" s="650"/>
      <c r="PTT9" s="650"/>
      <c r="PTU9" s="650"/>
      <c r="PTV9" s="650"/>
      <c r="PTW9" s="650"/>
      <c r="PTX9" s="650"/>
      <c r="PTY9" s="650"/>
      <c r="PTZ9" s="651"/>
      <c r="PUA9" s="649"/>
      <c r="PUB9" s="650"/>
      <c r="PUC9" s="650"/>
      <c r="PUD9" s="650"/>
      <c r="PUE9" s="650"/>
      <c r="PUF9" s="650"/>
      <c r="PUG9" s="650"/>
      <c r="PUH9" s="650"/>
      <c r="PUI9" s="650"/>
      <c r="PUJ9" s="650"/>
      <c r="PUK9" s="651"/>
      <c r="PUL9" s="649"/>
      <c r="PUM9" s="650"/>
      <c r="PUN9" s="650"/>
      <c r="PUO9" s="650"/>
      <c r="PUP9" s="650"/>
      <c r="PUQ9" s="650"/>
      <c r="PUR9" s="650"/>
      <c r="PUS9" s="650"/>
      <c r="PUT9" s="650"/>
      <c r="PUU9" s="650"/>
      <c r="PUV9" s="651"/>
      <c r="PUW9" s="649"/>
      <c r="PUX9" s="650"/>
      <c r="PUY9" s="650"/>
      <c r="PUZ9" s="650"/>
      <c r="PVA9" s="650"/>
      <c r="PVB9" s="650"/>
      <c r="PVC9" s="650"/>
      <c r="PVD9" s="650"/>
      <c r="PVE9" s="650"/>
      <c r="PVF9" s="650"/>
      <c r="PVG9" s="651"/>
      <c r="PVH9" s="649"/>
      <c r="PVI9" s="650"/>
      <c r="PVJ9" s="650"/>
      <c r="PVK9" s="650"/>
      <c r="PVL9" s="650"/>
      <c r="PVM9" s="650"/>
      <c r="PVN9" s="650"/>
      <c r="PVO9" s="650"/>
      <c r="PVP9" s="650"/>
      <c r="PVQ9" s="650"/>
      <c r="PVR9" s="651"/>
      <c r="PVS9" s="649"/>
      <c r="PVT9" s="650"/>
      <c r="PVU9" s="650"/>
      <c r="PVV9" s="650"/>
      <c r="PVW9" s="650"/>
      <c r="PVX9" s="650"/>
      <c r="PVY9" s="650"/>
      <c r="PVZ9" s="650"/>
      <c r="PWA9" s="650"/>
      <c r="PWB9" s="650"/>
      <c r="PWC9" s="651"/>
      <c r="PWD9" s="649"/>
      <c r="PWE9" s="650"/>
      <c r="PWF9" s="650"/>
      <c r="PWG9" s="650"/>
      <c r="PWH9" s="650"/>
      <c r="PWI9" s="650"/>
      <c r="PWJ9" s="650"/>
      <c r="PWK9" s="650"/>
      <c r="PWL9" s="650"/>
      <c r="PWM9" s="650"/>
      <c r="PWN9" s="651"/>
      <c r="PWO9" s="649"/>
      <c r="PWP9" s="650"/>
      <c r="PWQ9" s="650"/>
      <c r="PWR9" s="650"/>
      <c r="PWS9" s="650"/>
      <c r="PWT9" s="650"/>
      <c r="PWU9" s="650"/>
      <c r="PWV9" s="650"/>
      <c r="PWW9" s="650"/>
      <c r="PWX9" s="650"/>
      <c r="PWY9" s="651"/>
      <c r="PWZ9" s="649"/>
      <c r="PXA9" s="650"/>
      <c r="PXB9" s="650"/>
      <c r="PXC9" s="650"/>
      <c r="PXD9" s="650"/>
      <c r="PXE9" s="650"/>
      <c r="PXF9" s="650"/>
      <c r="PXG9" s="650"/>
      <c r="PXH9" s="650"/>
      <c r="PXI9" s="650"/>
      <c r="PXJ9" s="651"/>
      <c r="PXK9" s="649"/>
      <c r="PXL9" s="650"/>
      <c r="PXM9" s="650"/>
      <c r="PXN9" s="650"/>
      <c r="PXO9" s="650"/>
      <c r="PXP9" s="650"/>
      <c r="PXQ9" s="650"/>
      <c r="PXR9" s="650"/>
      <c r="PXS9" s="650"/>
      <c r="PXT9" s="650"/>
      <c r="PXU9" s="651"/>
      <c r="PXV9" s="649"/>
      <c r="PXW9" s="650"/>
      <c r="PXX9" s="650"/>
      <c r="PXY9" s="650"/>
      <c r="PXZ9" s="650"/>
      <c r="PYA9" s="650"/>
      <c r="PYB9" s="650"/>
      <c r="PYC9" s="650"/>
      <c r="PYD9" s="650"/>
      <c r="PYE9" s="650"/>
      <c r="PYF9" s="651"/>
      <c r="PYG9" s="649"/>
      <c r="PYH9" s="650"/>
      <c r="PYI9" s="650"/>
      <c r="PYJ9" s="650"/>
      <c r="PYK9" s="650"/>
      <c r="PYL9" s="650"/>
      <c r="PYM9" s="650"/>
      <c r="PYN9" s="650"/>
      <c r="PYO9" s="650"/>
      <c r="PYP9" s="650"/>
      <c r="PYQ9" s="651"/>
      <c r="PYR9" s="649"/>
      <c r="PYS9" s="650"/>
      <c r="PYT9" s="650"/>
      <c r="PYU9" s="650"/>
      <c r="PYV9" s="650"/>
      <c r="PYW9" s="650"/>
      <c r="PYX9" s="650"/>
      <c r="PYY9" s="650"/>
      <c r="PYZ9" s="650"/>
      <c r="PZA9" s="650"/>
      <c r="PZB9" s="651"/>
      <c r="PZC9" s="649"/>
      <c r="PZD9" s="650"/>
      <c r="PZE9" s="650"/>
      <c r="PZF9" s="650"/>
      <c r="PZG9" s="650"/>
      <c r="PZH9" s="650"/>
      <c r="PZI9" s="650"/>
      <c r="PZJ9" s="650"/>
      <c r="PZK9" s="650"/>
      <c r="PZL9" s="650"/>
      <c r="PZM9" s="651"/>
      <c r="PZN9" s="649"/>
      <c r="PZO9" s="650"/>
      <c r="PZP9" s="650"/>
      <c r="PZQ9" s="650"/>
      <c r="PZR9" s="650"/>
      <c r="PZS9" s="650"/>
      <c r="PZT9" s="650"/>
      <c r="PZU9" s="650"/>
      <c r="PZV9" s="650"/>
      <c r="PZW9" s="650"/>
      <c r="PZX9" s="651"/>
      <c r="PZY9" s="649"/>
      <c r="PZZ9" s="650"/>
      <c r="QAA9" s="650"/>
      <c r="QAB9" s="650"/>
      <c r="QAC9" s="650"/>
      <c r="QAD9" s="650"/>
      <c r="QAE9" s="650"/>
      <c r="QAF9" s="650"/>
      <c r="QAG9" s="650"/>
      <c r="QAH9" s="650"/>
      <c r="QAI9" s="651"/>
      <c r="QAJ9" s="649"/>
      <c r="QAK9" s="650"/>
      <c r="QAL9" s="650"/>
      <c r="QAM9" s="650"/>
      <c r="QAN9" s="650"/>
      <c r="QAO9" s="650"/>
      <c r="QAP9" s="650"/>
      <c r="QAQ9" s="650"/>
      <c r="QAR9" s="650"/>
      <c r="QAS9" s="650"/>
      <c r="QAT9" s="651"/>
      <c r="QAU9" s="649"/>
      <c r="QAV9" s="650"/>
      <c r="QAW9" s="650"/>
      <c r="QAX9" s="650"/>
      <c r="QAY9" s="650"/>
      <c r="QAZ9" s="650"/>
      <c r="QBA9" s="650"/>
      <c r="QBB9" s="650"/>
      <c r="QBC9" s="650"/>
      <c r="QBD9" s="650"/>
      <c r="QBE9" s="651"/>
      <c r="QBF9" s="649"/>
      <c r="QBG9" s="650"/>
      <c r="QBH9" s="650"/>
      <c r="QBI9" s="650"/>
      <c r="QBJ9" s="650"/>
      <c r="QBK9" s="650"/>
      <c r="QBL9" s="650"/>
      <c r="QBM9" s="650"/>
      <c r="QBN9" s="650"/>
      <c r="QBO9" s="650"/>
      <c r="QBP9" s="651"/>
      <c r="QBQ9" s="649"/>
      <c r="QBR9" s="650"/>
      <c r="QBS9" s="650"/>
      <c r="QBT9" s="650"/>
      <c r="QBU9" s="650"/>
      <c r="QBV9" s="650"/>
      <c r="QBW9" s="650"/>
      <c r="QBX9" s="650"/>
      <c r="QBY9" s="650"/>
      <c r="QBZ9" s="650"/>
      <c r="QCA9" s="651"/>
      <c r="QCB9" s="649"/>
      <c r="QCC9" s="650"/>
      <c r="QCD9" s="650"/>
      <c r="QCE9" s="650"/>
      <c r="QCF9" s="650"/>
      <c r="QCG9" s="650"/>
      <c r="QCH9" s="650"/>
      <c r="QCI9" s="650"/>
      <c r="QCJ9" s="650"/>
      <c r="QCK9" s="650"/>
      <c r="QCL9" s="651"/>
      <c r="QCM9" s="649"/>
      <c r="QCN9" s="650"/>
      <c r="QCO9" s="650"/>
      <c r="QCP9" s="650"/>
      <c r="QCQ9" s="650"/>
      <c r="QCR9" s="650"/>
      <c r="QCS9" s="650"/>
      <c r="QCT9" s="650"/>
      <c r="QCU9" s="650"/>
      <c r="QCV9" s="650"/>
      <c r="QCW9" s="651"/>
      <c r="QCX9" s="649"/>
      <c r="QCY9" s="650"/>
      <c r="QCZ9" s="650"/>
      <c r="QDA9" s="650"/>
      <c r="QDB9" s="650"/>
      <c r="QDC9" s="650"/>
      <c r="QDD9" s="650"/>
      <c r="QDE9" s="650"/>
      <c r="QDF9" s="650"/>
      <c r="QDG9" s="650"/>
      <c r="QDH9" s="651"/>
      <c r="QDI9" s="649"/>
      <c r="QDJ9" s="650"/>
      <c r="QDK9" s="650"/>
      <c r="QDL9" s="650"/>
      <c r="QDM9" s="650"/>
      <c r="QDN9" s="650"/>
      <c r="QDO9" s="650"/>
      <c r="QDP9" s="650"/>
      <c r="QDQ9" s="650"/>
      <c r="QDR9" s="650"/>
      <c r="QDS9" s="651"/>
      <c r="QDT9" s="649"/>
      <c r="QDU9" s="650"/>
      <c r="QDV9" s="650"/>
      <c r="QDW9" s="650"/>
      <c r="QDX9" s="650"/>
      <c r="QDY9" s="650"/>
      <c r="QDZ9" s="650"/>
      <c r="QEA9" s="650"/>
      <c r="QEB9" s="650"/>
      <c r="QEC9" s="650"/>
      <c r="QED9" s="651"/>
      <c r="QEE9" s="649"/>
      <c r="QEF9" s="650"/>
      <c r="QEG9" s="650"/>
      <c r="QEH9" s="650"/>
      <c r="QEI9" s="650"/>
      <c r="QEJ9" s="650"/>
      <c r="QEK9" s="650"/>
      <c r="QEL9" s="650"/>
      <c r="QEM9" s="650"/>
      <c r="QEN9" s="650"/>
      <c r="QEO9" s="651"/>
      <c r="QEP9" s="649"/>
      <c r="QEQ9" s="650"/>
      <c r="QER9" s="650"/>
      <c r="QES9" s="650"/>
      <c r="QET9" s="650"/>
      <c r="QEU9" s="650"/>
      <c r="QEV9" s="650"/>
      <c r="QEW9" s="650"/>
      <c r="QEX9" s="650"/>
      <c r="QEY9" s="650"/>
      <c r="QEZ9" s="651"/>
      <c r="QFA9" s="649"/>
      <c r="QFB9" s="650"/>
      <c r="QFC9" s="650"/>
      <c r="QFD9" s="650"/>
      <c r="QFE9" s="650"/>
      <c r="QFF9" s="650"/>
      <c r="QFG9" s="650"/>
      <c r="QFH9" s="650"/>
      <c r="QFI9" s="650"/>
      <c r="QFJ9" s="650"/>
      <c r="QFK9" s="651"/>
      <c r="QFL9" s="649"/>
      <c r="QFM9" s="650"/>
      <c r="QFN9" s="650"/>
      <c r="QFO9" s="650"/>
      <c r="QFP9" s="650"/>
      <c r="QFQ9" s="650"/>
      <c r="QFR9" s="650"/>
      <c r="QFS9" s="650"/>
      <c r="QFT9" s="650"/>
      <c r="QFU9" s="650"/>
      <c r="QFV9" s="651"/>
      <c r="QFW9" s="649"/>
      <c r="QFX9" s="650"/>
      <c r="QFY9" s="650"/>
      <c r="QFZ9" s="650"/>
      <c r="QGA9" s="650"/>
      <c r="QGB9" s="650"/>
      <c r="QGC9" s="650"/>
      <c r="QGD9" s="650"/>
      <c r="QGE9" s="650"/>
      <c r="QGF9" s="650"/>
      <c r="QGG9" s="651"/>
      <c r="QGH9" s="649"/>
      <c r="QGI9" s="650"/>
      <c r="QGJ9" s="650"/>
      <c r="QGK9" s="650"/>
      <c r="QGL9" s="650"/>
      <c r="QGM9" s="650"/>
      <c r="QGN9" s="650"/>
      <c r="QGO9" s="650"/>
      <c r="QGP9" s="650"/>
      <c r="QGQ9" s="650"/>
      <c r="QGR9" s="651"/>
      <c r="QGS9" s="649"/>
      <c r="QGT9" s="650"/>
      <c r="QGU9" s="650"/>
      <c r="QGV9" s="650"/>
      <c r="QGW9" s="650"/>
      <c r="QGX9" s="650"/>
      <c r="QGY9" s="650"/>
      <c r="QGZ9" s="650"/>
      <c r="QHA9" s="650"/>
      <c r="QHB9" s="650"/>
      <c r="QHC9" s="651"/>
      <c r="QHD9" s="649"/>
      <c r="QHE9" s="650"/>
      <c r="QHF9" s="650"/>
      <c r="QHG9" s="650"/>
      <c r="QHH9" s="650"/>
      <c r="QHI9" s="650"/>
      <c r="QHJ9" s="650"/>
      <c r="QHK9" s="650"/>
      <c r="QHL9" s="650"/>
      <c r="QHM9" s="650"/>
      <c r="QHN9" s="651"/>
      <c r="QHO9" s="649"/>
      <c r="QHP9" s="650"/>
      <c r="QHQ9" s="650"/>
      <c r="QHR9" s="650"/>
      <c r="QHS9" s="650"/>
      <c r="QHT9" s="650"/>
      <c r="QHU9" s="650"/>
      <c r="QHV9" s="650"/>
      <c r="QHW9" s="650"/>
      <c r="QHX9" s="650"/>
      <c r="QHY9" s="651"/>
      <c r="QHZ9" s="649"/>
      <c r="QIA9" s="650"/>
      <c r="QIB9" s="650"/>
      <c r="QIC9" s="650"/>
      <c r="QID9" s="650"/>
      <c r="QIE9" s="650"/>
      <c r="QIF9" s="650"/>
      <c r="QIG9" s="650"/>
      <c r="QIH9" s="650"/>
      <c r="QII9" s="650"/>
      <c r="QIJ9" s="651"/>
      <c r="QIK9" s="649"/>
      <c r="QIL9" s="650"/>
      <c r="QIM9" s="650"/>
      <c r="QIN9" s="650"/>
      <c r="QIO9" s="650"/>
      <c r="QIP9" s="650"/>
      <c r="QIQ9" s="650"/>
      <c r="QIR9" s="650"/>
      <c r="QIS9" s="650"/>
      <c r="QIT9" s="650"/>
      <c r="QIU9" s="651"/>
      <c r="QIV9" s="649"/>
      <c r="QIW9" s="650"/>
      <c r="QIX9" s="650"/>
      <c r="QIY9" s="650"/>
      <c r="QIZ9" s="650"/>
      <c r="QJA9" s="650"/>
      <c r="QJB9" s="650"/>
      <c r="QJC9" s="650"/>
      <c r="QJD9" s="650"/>
      <c r="QJE9" s="650"/>
      <c r="QJF9" s="651"/>
      <c r="QJG9" s="649"/>
      <c r="QJH9" s="650"/>
      <c r="QJI9" s="650"/>
      <c r="QJJ9" s="650"/>
      <c r="QJK9" s="650"/>
      <c r="QJL9" s="650"/>
      <c r="QJM9" s="650"/>
      <c r="QJN9" s="650"/>
      <c r="QJO9" s="650"/>
      <c r="QJP9" s="650"/>
      <c r="QJQ9" s="651"/>
      <c r="QJR9" s="649"/>
      <c r="QJS9" s="650"/>
      <c r="QJT9" s="650"/>
      <c r="QJU9" s="650"/>
      <c r="QJV9" s="650"/>
      <c r="QJW9" s="650"/>
      <c r="QJX9" s="650"/>
      <c r="QJY9" s="650"/>
      <c r="QJZ9" s="650"/>
      <c r="QKA9" s="650"/>
      <c r="QKB9" s="651"/>
      <c r="QKC9" s="649"/>
      <c r="QKD9" s="650"/>
      <c r="QKE9" s="650"/>
      <c r="QKF9" s="650"/>
      <c r="QKG9" s="650"/>
      <c r="QKH9" s="650"/>
      <c r="QKI9" s="650"/>
      <c r="QKJ9" s="650"/>
      <c r="QKK9" s="650"/>
      <c r="QKL9" s="650"/>
      <c r="QKM9" s="651"/>
      <c r="QKN9" s="649"/>
      <c r="QKO9" s="650"/>
      <c r="QKP9" s="650"/>
      <c r="QKQ9" s="650"/>
      <c r="QKR9" s="650"/>
      <c r="QKS9" s="650"/>
      <c r="QKT9" s="650"/>
      <c r="QKU9" s="650"/>
      <c r="QKV9" s="650"/>
      <c r="QKW9" s="650"/>
      <c r="QKX9" s="651"/>
      <c r="QKY9" s="649"/>
      <c r="QKZ9" s="650"/>
      <c r="QLA9" s="650"/>
      <c r="QLB9" s="650"/>
      <c r="QLC9" s="650"/>
      <c r="QLD9" s="650"/>
      <c r="QLE9" s="650"/>
      <c r="QLF9" s="650"/>
      <c r="QLG9" s="650"/>
      <c r="QLH9" s="650"/>
      <c r="QLI9" s="651"/>
      <c r="QLJ9" s="649"/>
      <c r="QLK9" s="650"/>
      <c r="QLL9" s="650"/>
      <c r="QLM9" s="650"/>
      <c r="QLN9" s="650"/>
      <c r="QLO9" s="650"/>
      <c r="QLP9" s="650"/>
      <c r="QLQ9" s="650"/>
      <c r="QLR9" s="650"/>
      <c r="QLS9" s="650"/>
      <c r="QLT9" s="651"/>
      <c r="QLU9" s="649"/>
      <c r="QLV9" s="650"/>
      <c r="QLW9" s="650"/>
      <c r="QLX9" s="650"/>
      <c r="QLY9" s="650"/>
      <c r="QLZ9" s="650"/>
      <c r="QMA9" s="650"/>
      <c r="QMB9" s="650"/>
      <c r="QMC9" s="650"/>
      <c r="QMD9" s="650"/>
      <c r="QME9" s="651"/>
      <c r="QMF9" s="649"/>
      <c r="QMG9" s="650"/>
      <c r="QMH9" s="650"/>
      <c r="QMI9" s="650"/>
      <c r="QMJ9" s="650"/>
      <c r="QMK9" s="650"/>
      <c r="QML9" s="650"/>
      <c r="QMM9" s="650"/>
      <c r="QMN9" s="650"/>
      <c r="QMO9" s="650"/>
      <c r="QMP9" s="651"/>
      <c r="QMQ9" s="649"/>
      <c r="QMR9" s="650"/>
      <c r="QMS9" s="650"/>
      <c r="QMT9" s="650"/>
      <c r="QMU9" s="650"/>
      <c r="QMV9" s="650"/>
      <c r="QMW9" s="650"/>
      <c r="QMX9" s="650"/>
      <c r="QMY9" s="650"/>
      <c r="QMZ9" s="650"/>
      <c r="QNA9" s="651"/>
      <c r="QNB9" s="649"/>
      <c r="QNC9" s="650"/>
      <c r="QND9" s="650"/>
      <c r="QNE9" s="650"/>
      <c r="QNF9" s="650"/>
      <c r="QNG9" s="650"/>
      <c r="QNH9" s="650"/>
      <c r="QNI9" s="650"/>
      <c r="QNJ9" s="650"/>
      <c r="QNK9" s="650"/>
      <c r="QNL9" s="651"/>
      <c r="QNM9" s="649"/>
      <c r="QNN9" s="650"/>
      <c r="QNO9" s="650"/>
      <c r="QNP9" s="650"/>
      <c r="QNQ9" s="650"/>
      <c r="QNR9" s="650"/>
      <c r="QNS9" s="650"/>
      <c r="QNT9" s="650"/>
      <c r="QNU9" s="650"/>
      <c r="QNV9" s="650"/>
      <c r="QNW9" s="651"/>
      <c r="QNX9" s="649"/>
      <c r="QNY9" s="650"/>
      <c r="QNZ9" s="650"/>
      <c r="QOA9" s="650"/>
      <c r="QOB9" s="650"/>
      <c r="QOC9" s="650"/>
      <c r="QOD9" s="650"/>
      <c r="QOE9" s="650"/>
      <c r="QOF9" s="650"/>
      <c r="QOG9" s="650"/>
      <c r="QOH9" s="651"/>
      <c r="QOI9" s="649"/>
      <c r="QOJ9" s="650"/>
      <c r="QOK9" s="650"/>
      <c r="QOL9" s="650"/>
      <c r="QOM9" s="650"/>
      <c r="QON9" s="650"/>
      <c r="QOO9" s="650"/>
      <c r="QOP9" s="650"/>
      <c r="QOQ9" s="650"/>
      <c r="QOR9" s="650"/>
      <c r="QOS9" s="651"/>
      <c r="QOT9" s="649"/>
      <c r="QOU9" s="650"/>
      <c r="QOV9" s="650"/>
      <c r="QOW9" s="650"/>
      <c r="QOX9" s="650"/>
      <c r="QOY9" s="650"/>
      <c r="QOZ9" s="650"/>
      <c r="QPA9" s="650"/>
      <c r="QPB9" s="650"/>
      <c r="QPC9" s="650"/>
      <c r="QPD9" s="651"/>
      <c r="QPE9" s="649"/>
      <c r="QPF9" s="650"/>
      <c r="QPG9" s="650"/>
      <c r="QPH9" s="650"/>
      <c r="QPI9" s="650"/>
      <c r="QPJ9" s="650"/>
      <c r="QPK9" s="650"/>
      <c r="QPL9" s="650"/>
      <c r="QPM9" s="650"/>
      <c r="QPN9" s="650"/>
      <c r="QPO9" s="651"/>
      <c r="QPP9" s="649"/>
      <c r="QPQ9" s="650"/>
      <c r="QPR9" s="650"/>
      <c r="QPS9" s="650"/>
      <c r="QPT9" s="650"/>
      <c r="QPU9" s="650"/>
      <c r="QPV9" s="650"/>
      <c r="QPW9" s="650"/>
      <c r="QPX9" s="650"/>
      <c r="QPY9" s="650"/>
      <c r="QPZ9" s="651"/>
      <c r="QQA9" s="649"/>
      <c r="QQB9" s="650"/>
      <c r="QQC9" s="650"/>
      <c r="QQD9" s="650"/>
      <c r="QQE9" s="650"/>
      <c r="QQF9" s="650"/>
      <c r="QQG9" s="650"/>
      <c r="QQH9" s="650"/>
      <c r="QQI9" s="650"/>
      <c r="QQJ9" s="650"/>
      <c r="QQK9" s="651"/>
      <c r="QQL9" s="649"/>
      <c r="QQM9" s="650"/>
      <c r="QQN9" s="650"/>
      <c r="QQO9" s="650"/>
      <c r="QQP9" s="650"/>
      <c r="QQQ9" s="650"/>
      <c r="QQR9" s="650"/>
      <c r="QQS9" s="650"/>
      <c r="QQT9" s="650"/>
      <c r="QQU9" s="650"/>
      <c r="QQV9" s="651"/>
      <c r="QQW9" s="649"/>
      <c r="QQX9" s="650"/>
      <c r="QQY9" s="650"/>
      <c r="QQZ9" s="650"/>
      <c r="QRA9" s="650"/>
      <c r="QRB9" s="650"/>
      <c r="QRC9" s="650"/>
      <c r="QRD9" s="650"/>
      <c r="QRE9" s="650"/>
      <c r="QRF9" s="650"/>
      <c r="QRG9" s="651"/>
      <c r="QRH9" s="649"/>
      <c r="QRI9" s="650"/>
      <c r="QRJ9" s="650"/>
      <c r="QRK9" s="650"/>
      <c r="QRL9" s="650"/>
      <c r="QRM9" s="650"/>
      <c r="QRN9" s="650"/>
      <c r="QRO9" s="650"/>
      <c r="QRP9" s="650"/>
      <c r="QRQ9" s="650"/>
      <c r="QRR9" s="651"/>
      <c r="QRS9" s="649"/>
      <c r="QRT9" s="650"/>
      <c r="QRU9" s="650"/>
      <c r="QRV9" s="650"/>
      <c r="QRW9" s="650"/>
      <c r="QRX9" s="650"/>
      <c r="QRY9" s="650"/>
      <c r="QRZ9" s="650"/>
      <c r="QSA9" s="650"/>
      <c r="QSB9" s="650"/>
      <c r="QSC9" s="651"/>
      <c r="QSD9" s="649"/>
      <c r="QSE9" s="650"/>
      <c r="QSF9" s="650"/>
      <c r="QSG9" s="650"/>
      <c r="QSH9" s="650"/>
      <c r="QSI9" s="650"/>
      <c r="QSJ9" s="650"/>
      <c r="QSK9" s="650"/>
      <c r="QSL9" s="650"/>
      <c r="QSM9" s="650"/>
      <c r="QSN9" s="651"/>
      <c r="QSO9" s="649"/>
      <c r="QSP9" s="650"/>
      <c r="QSQ9" s="650"/>
      <c r="QSR9" s="650"/>
      <c r="QSS9" s="650"/>
      <c r="QST9" s="650"/>
      <c r="QSU9" s="650"/>
      <c r="QSV9" s="650"/>
      <c r="QSW9" s="650"/>
      <c r="QSX9" s="650"/>
      <c r="QSY9" s="651"/>
      <c r="QSZ9" s="649"/>
      <c r="QTA9" s="650"/>
      <c r="QTB9" s="650"/>
      <c r="QTC9" s="650"/>
      <c r="QTD9" s="650"/>
      <c r="QTE9" s="650"/>
      <c r="QTF9" s="650"/>
      <c r="QTG9" s="650"/>
      <c r="QTH9" s="650"/>
      <c r="QTI9" s="650"/>
      <c r="QTJ9" s="651"/>
      <c r="QTK9" s="649"/>
      <c r="QTL9" s="650"/>
      <c r="QTM9" s="650"/>
      <c r="QTN9" s="650"/>
      <c r="QTO9" s="650"/>
      <c r="QTP9" s="650"/>
      <c r="QTQ9" s="650"/>
      <c r="QTR9" s="650"/>
      <c r="QTS9" s="650"/>
      <c r="QTT9" s="650"/>
      <c r="QTU9" s="651"/>
      <c r="QTV9" s="649"/>
      <c r="QTW9" s="650"/>
      <c r="QTX9" s="650"/>
      <c r="QTY9" s="650"/>
      <c r="QTZ9" s="650"/>
      <c r="QUA9" s="650"/>
      <c r="QUB9" s="650"/>
      <c r="QUC9" s="650"/>
      <c r="QUD9" s="650"/>
      <c r="QUE9" s="650"/>
      <c r="QUF9" s="651"/>
      <c r="QUG9" s="649"/>
      <c r="QUH9" s="650"/>
      <c r="QUI9" s="650"/>
      <c r="QUJ9" s="650"/>
      <c r="QUK9" s="650"/>
      <c r="QUL9" s="650"/>
      <c r="QUM9" s="650"/>
      <c r="QUN9" s="650"/>
      <c r="QUO9" s="650"/>
      <c r="QUP9" s="650"/>
      <c r="QUQ9" s="651"/>
      <c r="QUR9" s="649"/>
      <c r="QUS9" s="650"/>
      <c r="QUT9" s="650"/>
      <c r="QUU9" s="650"/>
      <c r="QUV9" s="650"/>
      <c r="QUW9" s="650"/>
      <c r="QUX9" s="650"/>
      <c r="QUY9" s="650"/>
      <c r="QUZ9" s="650"/>
      <c r="QVA9" s="650"/>
      <c r="QVB9" s="651"/>
      <c r="QVC9" s="649"/>
      <c r="QVD9" s="650"/>
      <c r="QVE9" s="650"/>
      <c r="QVF9" s="650"/>
      <c r="QVG9" s="650"/>
      <c r="QVH9" s="650"/>
      <c r="QVI9" s="650"/>
      <c r="QVJ9" s="650"/>
      <c r="QVK9" s="650"/>
      <c r="QVL9" s="650"/>
      <c r="QVM9" s="651"/>
      <c r="QVN9" s="649"/>
      <c r="QVO9" s="650"/>
      <c r="QVP9" s="650"/>
      <c r="QVQ9" s="650"/>
      <c r="QVR9" s="650"/>
      <c r="QVS9" s="650"/>
      <c r="QVT9" s="650"/>
      <c r="QVU9" s="650"/>
      <c r="QVV9" s="650"/>
      <c r="QVW9" s="650"/>
      <c r="QVX9" s="651"/>
      <c r="QVY9" s="649"/>
      <c r="QVZ9" s="650"/>
      <c r="QWA9" s="650"/>
      <c r="QWB9" s="650"/>
      <c r="QWC9" s="650"/>
      <c r="QWD9" s="650"/>
      <c r="QWE9" s="650"/>
      <c r="QWF9" s="650"/>
      <c r="QWG9" s="650"/>
      <c r="QWH9" s="650"/>
      <c r="QWI9" s="651"/>
      <c r="QWJ9" s="649"/>
      <c r="QWK9" s="650"/>
      <c r="QWL9" s="650"/>
      <c r="QWM9" s="650"/>
      <c r="QWN9" s="650"/>
      <c r="QWO9" s="650"/>
      <c r="QWP9" s="650"/>
      <c r="QWQ9" s="650"/>
      <c r="QWR9" s="650"/>
      <c r="QWS9" s="650"/>
      <c r="QWT9" s="651"/>
      <c r="QWU9" s="649"/>
      <c r="QWV9" s="650"/>
      <c r="QWW9" s="650"/>
      <c r="QWX9" s="650"/>
      <c r="QWY9" s="650"/>
      <c r="QWZ9" s="650"/>
      <c r="QXA9" s="650"/>
      <c r="QXB9" s="650"/>
      <c r="QXC9" s="650"/>
      <c r="QXD9" s="650"/>
      <c r="QXE9" s="651"/>
      <c r="QXF9" s="649"/>
      <c r="QXG9" s="650"/>
      <c r="QXH9" s="650"/>
      <c r="QXI9" s="650"/>
      <c r="QXJ9" s="650"/>
      <c r="QXK9" s="650"/>
      <c r="QXL9" s="650"/>
      <c r="QXM9" s="650"/>
      <c r="QXN9" s="650"/>
      <c r="QXO9" s="650"/>
      <c r="QXP9" s="651"/>
      <c r="QXQ9" s="649"/>
      <c r="QXR9" s="650"/>
      <c r="QXS9" s="650"/>
      <c r="QXT9" s="650"/>
      <c r="QXU9" s="650"/>
      <c r="QXV9" s="650"/>
      <c r="QXW9" s="650"/>
      <c r="QXX9" s="650"/>
      <c r="QXY9" s="650"/>
      <c r="QXZ9" s="650"/>
      <c r="QYA9" s="651"/>
      <c r="QYB9" s="649"/>
      <c r="QYC9" s="650"/>
      <c r="QYD9" s="650"/>
      <c r="QYE9" s="650"/>
      <c r="QYF9" s="650"/>
      <c r="QYG9" s="650"/>
      <c r="QYH9" s="650"/>
      <c r="QYI9" s="650"/>
      <c r="QYJ9" s="650"/>
      <c r="QYK9" s="650"/>
      <c r="QYL9" s="651"/>
      <c r="QYM9" s="649"/>
      <c r="QYN9" s="650"/>
      <c r="QYO9" s="650"/>
      <c r="QYP9" s="650"/>
      <c r="QYQ9" s="650"/>
      <c r="QYR9" s="650"/>
      <c r="QYS9" s="650"/>
      <c r="QYT9" s="650"/>
      <c r="QYU9" s="650"/>
      <c r="QYV9" s="650"/>
      <c r="QYW9" s="651"/>
      <c r="QYX9" s="649"/>
      <c r="QYY9" s="650"/>
      <c r="QYZ9" s="650"/>
      <c r="QZA9" s="650"/>
      <c r="QZB9" s="650"/>
      <c r="QZC9" s="650"/>
      <c r="QZD9" s="650"/>
      <c r="QZE9" s="650"/>
      <c r="QZF9" s="650"/>
      <c r="QZG9" s="650"/>
      <c r="QZH9" s="651"/>
      <c r="QZI9" s="649"/>
      <c r="QZJ9" s="650"/>
      <c r="QZK9" s="650"/>
      <c r="QZL9" s="650"/>
      <c r="QZM9" s="650"/>
      <c r="QZN9" s="650"/>
      <c r="QZO9" s="650"/>
      <c r="QZP9" s="650"/>
      <c r="QZQ9" s="650"/>
      <c r="QZR9" s="650"/>
      <c r="QZS9" s="651"/>
      <c r="QZT9" s="649"/>
      <c r="QZU9" s="650"/>
      <c r="QZV9" s="650"/>
      <c r="QZW9" s="650"/>
      <c r="QZX9" s="650"/>
      <c r="QZY9" s="650"/>
      <c r="QZZ9" s="650"/>
      <c r="RAA9" s="650"/>
      <c r="RAB9" s="650"/>
      <c r="RAC9" s="650"/>
      <c r="RAD9" s="651"/>
      <c r="RAE9" s="649"/>
      <c r="RAF9" s="650"/>
      <c r="RAG9" s="650"/>
      <c r="RAH9" s="650"/>
      <c r="RAI9" s="650"/>
      <c r="RAJ9" s="650"/>
      <c r="RAK9" s="650"/>
      <c r="RAL9" s="650"/>
      <c r="RAM9" s="650"/>
      <c r="RAN9" s="650"/>
      <c r="RAO9" s="651"/>
      <c r="RAP9" s="649"/>
      <c r="RAQ9" s="650"/>
      <c r="RAR9" s="650"/>
      <c r="RAS9" s="650"/>
      <c r="RAT9" s="650"/>
      <c r="RAU9" s="650"/>
      <c r="RAV9" s="650"/>
      <c r="RAW9" s="650"/>
      <c r="RAX9" s="650"/>
      <c r="RAY9" s="650"/>
      <c r="RAZ9" s="651"/>
      <c r="RBA9" s="649"/>
      <c r="RBB9" s="650"/>
      <c r="RBC9" s="650"/>
      <c r="RBD9" s="650"/>
      <c r="RBE9" s="650"/>
      <c r="RBF9" s="650"/>
      <c r="RBG9" s="650"/>
      <c r="RBH9" s="650"/>
      <c r="RBI9" s="650"/>
      <c r="RBJ9" s="650"/>
      <c r="RBK9" s="651"/>
      <c r="RBL9" s="649"/>
      <c r="RBM9" s="650"/>
      <c r="RBN9" s="650"/>
      <c r="RBO9" s="650"/>
      <c r="RBP9" s="650"/>
      <c r="RBQ9" s="650"/>
      <c r="RBR9" s="650"/>
      <c r="RBS9" s="650"/>
      <c r="RBT9" s="650"/>
      <c r="RBU9" s="650"/>
      <c r="RBV9" s="651"/>
      <c r="RBW9" s="649"/>
      <c r="RBX9" s="650"/>
      <c r="RBY9" s="650"/>
      <c r="RBZ9" s="650"/>
      <c r="RCA9" s="650"/>
      <c r="RCB9" s="650"/>
      <c r="RCC9" s="650"/>
      <c r="RCD9" s="650"/>
      <c r="RCE9" s="650"/>
      <c r="RCF9" s="650"/>
      <c r="RCG9" s="651"/>
      <c r="RCH9" s="649"/>
      <c r="RCI9" s="650"/>
      <c r="RCJ9" s="650"/>
      <c r="RCK9" s="650"/>
      <c r="RCL9" s="650"/>
      <c r="RCM9" s="650"/>
      <c r="RCN9" s="650"/>
      <c r="RCO9" s="650"/>
      <c r="RCP9" s="650"/>
      <c r="RCQ9" s="650"/>
      <c r="RCR9" s="651"/>
      <c r="RCS9" s="649"/>
      <c r="RCT9" s="650"/>
      <c r="RCU9" s="650"/>
      <c r="RCV9" s="650"/>
      <c r="RCW9" s="650"/>
      <c r="RCX9" s="650"/>
      <c r="RCY9" s="650"/>
      <c r="RCZ9" s="650"/>
      <c r="RDA9" s="650"/>
      <c r="RDB9" s="650"/>
      <c r="RDC9" s="651"/>
      <c r="RDD9" s="649"/>
      <c r="RDE9" s="650"/>
      <c r="RDF9" s="650"/>
      <c r="RDG9" s="650"/>
      <c r="RDH9" s="650"/>
      <c r="RDI9" s="650"/>
      <c r="RDJ9" s="650"/>
      <c r="RDK9" s="650"/>
      <c r="RDL9" s="650"/>
      <c r="RDM9" s="650"/>
      <c r="RDN9" s="651"/>
      <c r="RDO9" s="649"/>
      <c r="RDP9" s="650"/>
      <c r="RDQ9" s="650"/>
      <c r="RDR9" s="650"/>
      <c r="RDS9" s="650"/>
      <c r="RDT9" s="650"/>
      <c r="RDU9" s="650"/>
      <c r="RDV9" s="650"/>
      <c r="RDW9" s="650"/>
      <c r="RDX9" s="650"/>
      <c r="RDY9" s="651"/>
      <c r="RDZ9" s="649"/>
      <c r="REA9" s="650"/>
      <c r="REB9" s="650"/>
      <c r="REC9" s="650"/>
      <c r="RED9" s="650"/>
      <c r="REE9" s="650"/>
      <c r="REF9" s="650"/>
      <c r="REG9" s="650"/>
      <c r="REH9" s="650"/>
      <c r="REI9" s="650"/>
      <c r="REJ9" s="651"/>
      <c r="REK9" s="649"/>
      <c r="REL9" s="650"/>
      <c r="REM9" s="650"/>
      <c r="REN9" s="650"/>
      <c r="REO9" s="650"/>
      <c r="REP9" s="650"/>
      <c r="REQ9" s="650"/>
      <c r="RER9" s="650"/>
      <c r="RES9" s="650"/>
      <c r="RET9" s="650"/>
      <c r="REU9" s="651"/>
      <c r="REV9" s="649"/>
      <c r="REW9" s="650"/>
      <c r="REX9" s="650"/>
      <c r="REY9" s="650"/>
      <c r="REZ9" s="650"/>
      <c r="RFA9" s="650"/>
      <c r="RFB9" s="650"/>
      <c r="RFC9" s="650"/>
      <c r="RFD9" s="650"/>
      <c r="RFE9" s="650"/>
      <c r="RFF9" s="651"/>
      <c r="RFG9" s="649"/>
      <c r="RFH9" s="650"/>
      <c r="RFI9" s="650"/>
      <c r="RFJ9" s="650"/>
      <c r="RFK9" s="650"/>
      <c r="RFL9" s="650"/>
      <c r="RFM9" s="650"/>
      <c r="RFN9" s="650"/>
      <c r="RFO9" s="650"/>
      <c r="RFP9" s="650"/>
      <c r="RFQ9" s="651"/>
      <c r="RFR9" s="649"/>
      <c r="RFS9" s="650"/>
      <c r="RFT9" s="650"/>
      <c r="RFU9" s="650"/>
      <c r="RFV9" s="650"/>
      <c r="RFW9" s="650"/>
      <c r="RFX9" s="650"/>
      <c r="RFY9" s="650"/>
      <c r="RFZ9" s="650"/>
      <c r="RGA9" s="650"/>
      <c r="RGB9" s="651"/>
      <c r="RGC9" s="649"/>
      <c r="RGD9" s="650"/>
      <c r="RGE9" s="650"/>
      <c r="RGF9" s="650"/>
      <c r="RGG9" s="650"/>
      <c r="RGH9" s="650"/>
      <c r="RGI9" s="650"/>
      <c r="RGJ9" s="650"/>
      <c r="RGK9" s="650"/>
      <c r="RGL9" s="650"/>
      <c r="RGM9" s="651"/>
      <c r="RGN9" s="649"/>
      <c r="RGO9" s="650"/>
      <c r="RGP9" s="650"/>
      <c r="RGQ9" s="650"/>
      <c r="RGR9" s="650"/>
      <c r="RGS9" s="650"/>
      <c r="RGT9" s="650"/>
      <c r="RGU9" s="650"/>
      <c r="RGV9" s="650"/>
      <c r="RGW9" s="650"/>
      <c r="RGX9" s="651"/>
      <c r="RGY9" s="649"/>
      <c r="RGZ9" s="650"/>
      <c r="RHA9" s="650"/>
      <c r="RHB9" s="650"/>
      <c r="RHC9" s="650"/>
      <c r="RHD9" s="650"/>
      <c r="RHE9" s="650"/>
      <c r="RHF9" s="650"/>
      <c r="RHG9" s="650"/>
      <c r="RHH9" s="650"/>
      <c r="RHI9" s="651"/>
      <c r="RHJ9" s="649"/>
      <c r="RHK9" s="650"/>
      <c r="RHL9" s="650"/>
      <c r="RHM9" s="650"/>
      <c r="RHN9" s="650"/>
      <c r="RHO9" s="650"/>
      <c r="RHP9" s="650"/>
      <c r="RHQ9" s="650"/>
      <c r="RHR9" s="650"/>
      <c r="RHS9" s="650"/>
      <c r="RHT9" s="651"/>
      <c r="RHU9" s="649"/>
      <c r="RHV9" s="650"/>
      <c r="RHW9" s="650"/>
      <c r="RHX9" s="650"/>
      <c r="RHY9" s="650"/>
      <c r="RHZ9" s="650"/>
      <c r="RIA9" s="650"/>
      <c r="RIB9" s="650"/>
      <c r="RIC9" s="650"/>
      <c r="RID9" s="650"/>
      <c r="RIE9" s="651"/>
      <c r="RIF9" s="649"/>
      <c r="RIG9" s="650"/>
      <c r="RIH9" s="650"/>
      <c r="RII9" s="650"/>
      <c r="RIJ9" s="650"/>
      <c r="RIK9" s="650"/>
      <c r="RIL9" s="650"/>
      <c r="RIM9" s="650"/>
      <c r="RIN9" s="650"/>
      <c r="RIO9" s="650"/>
      <c r="RIP9" s="651"/>
      <c r="RIQ9" s="649"/>
      <c r="RIR9" s="650"/>
      <c r="RIS9" s="650"/>
      <c r="RIT9" s="650"/>
      <c r="RIU9" s="650"/>
      <c r="RIV9" s="650"/>
      <c r="RIW9" s="650"/>
      <c r="RIX9" s="650"/>
      <c r="RIY9" s="650"/>
      <c r="RIZ9" s="650"/>
      <c r="RJA9" s="651"/>
      <c r="RJB9" s="649"/>
      <c r="RJC9" s="650"/>
      <c r="RJD9" s="650"/>
      <c r="RJE9" s="650"/>
      <c r="RJF9" s="650"/>
      <c r="RJG9" s="650"/>
      <c r="RJH9" s="650"/>
      <c r="RJI9" s="650"/>
      <c r="RJJ9" s="650"/>
      <c r="RJK9" s="650"/>
      <c r="RJL9" s="651"/>
      <c r="RJM9" s="649"/>
      <c r="RJN9" s="650"/>
      <c r="RJO9" s="650"/>
      <c r="RJP9" s="650"/>
      <c r="RJQ9" s="650"/>
      <c r="RJR9" s="650"/>
      <c r="RJS9" s="650"/>
      <c r="RJT9" s="650"/>
      <c r="RJU9" s="650"/>
      <c r="RJV9" s="650"/>
      <c r="RJW9" s="651"/>
      <c r="RJX9" s="649"/>
      <c r="RJY9" s="650"/>
      <c r="RJZ9" s="650"/>
      <c r="RKA9" s="650"/>
      <c r="RKB9" s="650"/>
      <c r="RKC9" s="650"/>
      <c r="RKD9" s="650"/>
      <c r="RKE9" s="650"/>
      <c r="RKF9" s="650"/>
      <c r="RKG9" s="650"/>
      <c r="RKH9" s="651"/>
      <c r="RKI9" s="649"/>
      <c r="RKJ9" s="650"/>
      <c r="RKK9" s="650"/>
      <c r="RKL9" s="650"/>
      <c r="RKM9" s="650"/>
      <c r="RKN9" s="650"/>
      <c r="RKO9" s="650"/>
      <c r="RKP9" s="650"/>
      <c r="RKQ9" s="650"/>
      <c r="RKR9" s="650"/>
      <c r="RKS9" s="651"/>
      <c r="RKT9" s="649"/>
      <c r="RKU9" s="650"/>
      <c r="RKV9" s="650"/>
      <c r="RKW9" s="650"/>
      <c r="RKX9" s="650"/>
      <c r="RKY9" s="650"/>
      <c r="RKZ9" s="650"/>
      <c r="RLA9" s="650"/>
      <c r="RLB9" s="650"/>
      <c r="RLC9" s="650"/>
      <c r="RLD9" s="651"/>
      <c r="RLE9" s="649"/>
      <c r="RLF9" s="650"/>
      <c r="RLG9" s="650"/>
      <c r="RLH9" s="650"/>
      <c r="RLI9" s="650"/>
      <c r="RLJ9" s="650"/>
      <c r="RLK9" s="650"/>
      <c r="RLL9" s="650"/>
      <c r="RLM9" s="650"/>
      <c r="RLN9" s="650"/>
      <c r="RLO9" s="651"/>
      <c r="RLP9" s="649"/>
      <c r="RLQ9" s="650"/>
      <c r="RLR9" s="650"/>
      <c r="RLS9" s="650"/>
      <c r="RLT9" s="650"/>
      <c r="RLU9" s="650"/>
      <c r="RLV9" s="650"/>
      <c r="RLW9" s="650"/>
      <c r="RLX9" s="650"/>
      <c r="RLY9" s="650"/>
      <c r="RLZ9" s="651"/>
      <c r="RMA9" s="649"/>
      <c r="RMB9" s="650"/>
      <c r="RMC9" s="650"/>
      <c r="RMD9" s="650"/>
      <c r="RME9" s="650"/>
      <c r="RMF9" s="650"/>
      <c r="RMG9" s="650"/>
      <c r="RMH9" s="650"/>
      <c r="RMI9" s="650"/>
      <c r="RMJ9" s="650"/>
      <c r="RMK9" s="651"/>
      <c r="RML9" s="649"/>
      <c r="RMM9" s="650"/>
      <c r="RMN9" s="650"/>
      <c r="RMO9" s="650"/>
      <c r="RMP9" s="650"/>
      <c r="RMQ9" s="650"/>
      <c r="RMR9" s="650"/>
      <c r="RMS9" s="650"/>
      <c r="RMT9" s="650"/>
      <c r="RMU9" s="650"/>
      <c r="RMV9" s="651"/>
      <c r="RMW9" s="649"/>
      <c r="RMX9" s="650"/>
      <c r="RMY9" s="650"/>
      <c r="RMZ9" s="650"/>
      <c r="RNA9" s="650"/>
      <c r="RNB9" s="650"/>
      <c r="RNC9" s="650"/>
      <c r="RND9" s="650"/>
      <c r="RNE9" s="650"/>
      <c r="RNF9" s="650"/>
      <c r="RNG9" s="651"/>
      <c r="RNH9" s="649"/>
      <c r="RNI9" s="650"/>
      <c r="RNJ9" s="650"/>
      <c r="RNK9" s="650"/>
      <c r="RNL9" s="650"/>
      <c r="RNM9" s="650"/>
      <c r="RNN9" s="650"/>
      <c r="RNO9" s="650"/>
      <c r="RNP9" s="650"/>
      <c r="RNQ9" s="650"/>
      <c r="RNR9" s="651"/>
      <c r="RNS9" s="649"/>
      <c r="RNT9" s="650"/>
      <c r="RNU9" s="650"/>
      <c r="RNV9" s="650"/>
      <c r="RNW9" s="650"/>
      <c r="RNX9" s="650"/>
      <c r="RNY9" s="650"/>
      <c r="RNZ9" s="650"/>
      <c r="ROA9" s="650"/>
      <c r="ROB9" s="650"/>
      <c r="ROC9" s="651"/>
      <c r="ROD9" s="649"/>
      <c r="ROE9" s="650"/>
      <c r="ROF9" s="650"/>
      <c r="ROG9" s="650"/>
      <c r="ROH9" s="650"/>
      <c r="ROI9" s="650"/>
      <c r="ROJ9" s="650"/>
      <c r="ROK9" s="650"/>
      <c r="ROL9" s="650"/>
      <c r="ROM9" s="650"/>
      <c r="RON9" s="651"/>
      <c r="ROO9" s="649"/>
      <c r="ROP9" s="650"/>
      <c r="ROQ9" s="650"/>
      <c r="ROR9" s="650"/>
      <c r="ROS9" s="650"/>
      <c r="ROT9" s="650"/>
      <c r="ROU9" s="650"/>
      <c r="ROV9" s="650"/>
      <c r="ROW9" s="650"/>
      <c r="ROX9" s="650"/>
      <c r="ROY9" s="651"/>
      <c r="ROZ9" s="649"/>
      <c r="RPA9" s="650"/>
      <c r="RPB9" s="650"/>
      <c r="RPC9" s="650"/>
      <c r="RPD9" s="650"/>
      <c r="RPE9" s="650"/>
      <c r="RPF9" s="650"/>
      <c r="RPG9" s="650"/>
      <c r="RPH9" s="650"/>
      <c r="RPI9" s="650"/>
      <c r="RPJ9" s="651"/>
      <c r="RPK9" s="649"/>
      <c r="RPL9" s="650"/>
      <c r="RPM9" s="650"/>
      <c r="RPN9" s="650"/>
      <c r="RPO9" s="650"/>
      <c r="RPP9" s="650"/>
      <c r="RPQ9" s="650"/>
      <c r="RPR9" s="650"/>
      <c r="RPS9" s="650"/>
      <c r="RPT9" s="650"/>
      <c r="RPU9" s="651"/>
      <c r="RPV9" s="649"/>
      <c r="RPW9" s="650"/>
      <c r="RPX9" s="650"/>
      <c r="RPY9" s="650"/>
      <c r="RPZ9" s="650"/>
      <c r="RQA9" s="650"/>
      <c r="RQB9" s="650"/>
      <c r="RQC9" s="650"/>
      <c r="RQD9" s="650"/>
      <c r="RQE9" s="650"/>
      <c r="RQF9" s="651"/>
      <c r="RQG9" s="649"/>
      <c r="RQH9" s="650"/>
      <c r="RQI9" s="650"/>
      <c r="RQJ9" s="650"/>
      <c r="RQK9" s="650"/>
      <c r="RQL9" s="650"/>
      <c r="RQM9" s="650"/>
      <c r="RQN9" s="650"/>
      <c r="RQO9" s="650"/>
      <c r="RQP9" s="650"/>
      <c r="RQQ9" s="651"/>
      <c r="RQR9" s="649"/>
      <c r="RQS9" s="650"/>
      <c r="RQT9" s="650"/>
      <c r="RQU9" s="650"/>
      <c r="RQV9" s="650"/>
      <c r="RQW9" s="650"/>
      <c r="RQX9" s="650"/>
      <c r="RQY9" s="650"/>
      <c r="RQZ9" s="650"/>
      <c r="RRA9" s="650"/>
      <c r="RRB9" s="651"/>
      <c r="RRC9" s="649"/>
      <c r="RRD9" s="650"/>
      <c r="RRE9" s="650"/>
      <c r="RRF9" s="650"/>
      <c r="RRG9" s="650"/>
      <c r="RRH9" s="650"/>
      <c r="RRI9" s="650"/>
      <c r="RRJ9" s="650"/>
      <c r="RRK9" s="650"/>
      <c r="RRL9" s="650"/>
      <c r="RRM9" s="651"/>
      <c r="RRN9" s="649"/>
      <c r="RRO9" s="650"/>
      <c r="RRP9" s="650"/>
      <c r="RRQ9" s="650"/>
      <c r="RRR9" s="650"/>
      <c r="RRS9" s="650"/>
      <c r="RRT9" s="650"/>
      <c r="RRU9" s="650"/>
      <c r="RRV9" s="650"/>
      <c r="RRW9" s="650"/>
      <c r="RRX9" s="651"/>
      <c r="RRY9" s="649"/>
      <c r="RRZ9" s="650"/>
      <c r="RSA9" s="650"/>
      <c r="RSB9" s="650"/>
      <c r="RSC9" s="650"/>
      <c r="RSD9" s="650"/>
      <c r="RSE9" s="650"/>
      <c r="RSF9" s="650"/>
      <c r="RSG9" s="650"/>
      <c r="RSH9" s="650"/>
      <c r="RSI9" s="651"/>
      <c r="RSJ9" s="649"/>
      <c r="RSK9" s="650"/>
      <c r="RSL9" s="650"/>
      <c r="RSM9" s="650"/>
      <c r="RSN9" s="650"/>
      <c r="RSO9" s="650"/>
      <c r="RSP9" s="650"/>
      <c r="RSQ9" s="650"/>
      <c r="RSR9" s="650"/>
      <c r="RSS9" s="650"/>
      <c r="RST9" s="651"/>
      <c r="RSU9" s="649"/>
      <c r="RSV9" s="650"/>
      <c r="RSW9" s="650"/>
      <c r="RSX9" s="650"/>
      <c r="RSY9" s="650"/>
      <c r="RSZ9" s="650"/>
      <c r="RTA9" s="650"/>
      <c r="RTB9" s="650"/>
      <c r="RTC9" s="650"/>
      <c r="RTD9" s="650"/>
      <c r="RTE9" s="651"/>
      <c r="RTF9" s="649"/>
      <c r="RTG9" s="650"/>
      <c r="RTH9" s="650"/>
      <c r="RTI9" s="650"/>
      <c r="RTJ9" s="650"/>
      <c r="RTK9" s="650"/>
      <c r="RTL9" s="650"/>
      <c r="RTM9" s="650"/>
      <c r="RTN9" s="650"/>
      <c r="RTO9" s="650"/>
      <c r="RTP9" s="651"/>
      <c r="RTQ9" s="649"/>
      <c r="RTR9" s="650"/>
      <c r="RTS9" s="650"/>
      <c r="RTT9" s="650"/>
      <c r="RTU9" s="650"/>
      <c r="RTV9" s="650"/>
      <c r="RTW9" s="650"/>
      <c r="RTX9" s="650"/>
      <c r="RTY9" s="650"/>
      <c r="RTZ9" s="650"/>
      <c r="RUA9" s="651"/>
      <c r="RUB9" s="649"/>
      <c r="RUC9" s="650"/>
      <c r="RUD9" s="650"/>
      <c r="RUE9" s="650"/>
      <c r="RUF9" s="650"/>
      <c r="RUG9" s="650"/>
      <c r="RUH9" s="650"/>
      <c r="RUI9" s="650"/>
      <c r="RUJ9" s="650"/>
      <c r="RUK9" s="650"/>
      <c r="RUL9" s="651"/>
      <c r="RUM9" s="649"/>
      <c r="RUN9" s="650"/>
      <c r="RUO9" s="650"/>
      <c r="RUP9" s="650"/>
      <c r="RUQ9" s="650"/>
      <c r="RUR9" s="650"/>
      <c r="RUS9" s="650"/>
      <c r="RUT9" s="650"/>
      <c r="RUU9" s="650"/>
      <c r="RUV9" s="650"/>
      <c r="RUW9" s="651"/>
      <c r="RUX9" s="649"/>
      <c r="RUY9" s="650"/>
      <c r="RUZ9" s="650"/>
      <c r="RVA9" s="650"/>
      <c r="RVB9" s="650"/>
      <c r="RVC9" s="650"/>
      <c r="RVD9" s="650"/>
      <c r="RVE9" s="650"/>
      <c r="RVF9" s="650"/>
      <c r="RVG9" s="650"/>
      <c r="RVH9" s="651"/>
      <c r="RVI9" s="649"/>
      <c r="RVJ9" s="650"/>
      <c r="RVK9" s="650"/>
      <c r="RVL9" s="650"/>
      <c r="RVM9" s="650"/>
      <c r="RVN9" s="650"/>
      <c r="RVO9" s="650"/>
      <c r="RVP9" s="650"/>
      <c r="RVQ9" s="650"/>
      <c r="RVR9" s="650"/>
      <c r="RVS9" s="651"/>
      <c r="RVT9" s="649"/>
      <c r="RVU9" s="650"/>
      <c r="RVV9" s="650"/>
      <c r="RVW9" s="650"/>
      <c r="RVX9" s="650"/>
      <c r="RVY9" s="650"/>
      <c r="RVZ9" s="650"/>
      <c r="RWA9" s="650"/>
      <c r="RWB9" s="650"/>
      <c r="RWC9" s="650"/>
      <c r="RWD9" s="651"/>
      <c r="RWE9" s="649"/>
      <c r="RWF9" s="650"/>
      <c r="RWG9" s="650"/>
      <c r="RWH9" s="650"/>
      <c r="RWI9" s="650"/>
      <c r="RWJ9" s="650"/>
      <c r="RWK9" s="650"/>
      <c r="RWL9" s="650"/>
      <c r="RWM9" s="650"/>
      <c r="RWN9" s="650"/>
      <c r="RWO9" s="651"/>
      <c r="RWP9" s="649"/>
      <c r="RWQ9" s="650"/>
      <c r="RWR9" s="650"/>
      <c r="RWS9" s="650"/>
      <c r="RWT9" s="650"/>
      <c r="RWU9" s="650"/>
      <c r="RWV9" s="650"/>
      <c r="RWW9" s="650"/>
      <c r="RWX9" s="650"/>
      <c r="RWY9" s="650"/>
      <c r="RWZ9" s="651"/>
      <c r="RXA9" s="649"/>
      <c r="RXB9" s="650"/>
      <c r="RXC9" s="650"/>
      <c r="RXD9" s="650"/>
      <c r="RXE9" s="650"/>
      <c r="RXF9" s="650"/>
      <c r="RXG9" s="650"/>
      <c r="RXH9" s="650"/>
      <c r="RXI9" s="650"/>
      <c r="RXJ9" s="650"/>
      <c r="RXK9" s="651"/>
      <c r="RXL9" s="649"/>
      <c r="RXM9" s="650"/>
      <c r="RXN9" s="650"/>
      <c r="RXO9" s="650"/>
      <c r="RXP9" s="650"/>
      <c r="RXQ9" s="650"/>
      <c r="RXR9" s="650"/>
      <c r="RXS9" s="650"/>
      <c r="RXT9" s="650"/>
      <c r="RXU9" s="650"/>
      <c r="RXV9" s="651"/>
      <c r="RXW9" s="649"/>
      <c r="RXX9" s="650"/>
      <c r="RXY9" s="650"/>
      <c r="RXZ9" s="650"/>
      <c r="RYA9" s="650"/>
      <c r="RYB9" s="650"/>
      <c r="RYC9" s="650"/>
      <c r="RYD9" s="650"/>
      <c r="RYE9" s="650"/>
      <c r="RYF9" s="650"/>
      <c r="RYG9" s="651"/>
      <c r="RYH9" s="649"/>
      <c r="RYI9" s="650"/>
      <c r="RYJ9" s="650"/>
      <c r="RYK9" s="650"/>
      <c r="RYL9" s="650"/>
      <c r="RYM9" s="650"/>
      <c r="RYN9" s="650"/>
      <c r="RYO9" s="650"/>
      <c r="RYP9" s="650"/>
      <c r="RYQ9" s="650"/>
      <c r="RYR9" s="651"/>
      <c r="RYS9" s="649"/>
      <c r="RYT9" s="650"/>
      <c r="RYU9" s="650"/>
      <c r="RYV9" s="650"/>
      <c r="RYW9" s="650"/>
      <c r="RYX9" s="650"/>
      <c r="RYY9" s="650"/>
      <c r="RYZ9" s="650"/>
      <c r="RZA9" s="650"/>
      <c r="RZB9" s="650"/>
      <c r="RZC9" s="651"/>
      <c r="RZD9" s="649"/>
      <c r="RZE9" s="650"/>
      <c r="RZF9" s="650"/>
      <c r="RZG9" s="650"/>
      <c r="RZH9" s="650"/>
      <c r="RZI9" s="650"/>
      <c r="RZJ9" s="650"/>
      <c r="RZK9" s="650"/>
      <c r="RZL9" s="650"/>
      <c r="RZM9" s="650"/>
      <c r="RZN9" s="651"/>
      <c r="RZO9" s="649"/>
      <c r="RZP9" s="650"/>
      <c r="RZQ9" s="650"/>
      <c r="RZR9" s="650"/>
      <c r="RZS9" s="650"/>
      <c r="RZT9" s="650"/>
      <c r="RZU9" s="650"/>
      <c r="RZV9" s="650"/>
      <c r="RZW9" s="650"/>
      <c r="RZX9" s="650"/>
      <c r="RZY9" s="651"/>
      <c r="RZZ9" s="649"/>
      <c r="SAA9" s="650"/>
      <c r="SAB9" s="650"/>
      <c r="SAC9" s="650"/>
      <c r="SAD9" s="650"/>
      <c r="SAE9" s="650"/>
      <c r="SAF9" s="650"/>
      <c r="SAG9" s="650"/>
      <c r="SAH9" s="650"/>
      <c r="SAI9" s="650"/>
      <c r="SAJ9" s="651"/>
      <c r="SAK9" s="649"/>
      <c r="SAL9" s="650"/>
      <c r="SAM9" s="650"/>
      <c r="SAN9" s="650"/>
      <c r="SAO9" s="650"/>
      <c r="SAP9" s="650"/>
      <c r="SAQ9" s="650"/>
      <c r="SAR9" s="650"/>
      <c r="SAS9" s="650"/>
      <c r="SAT9" s="650"/>
      <c r="SAU9" s="651"/>
      <c r="SAV9" s="649"/>
      <c r="SAW9" s="650"/>
      <c r="SAX9" s="650"/>
      <c r="SAY9" s="650"/>
      <c r="SAZ9" s="650"/>
      <c r="SBA9" s="650"/>
      <c r="SBB9" s="650"/>
      <c r="SBC9" s="650"/>
      <c r="SBD9" s="650"/>
      <c r="SBE9" s="650"/>
      <c r="SBF9" s="651"/>
      <c r="SBG9" s="649"/>
      <c r="SBH9" s="650"/>
      <c r="SBI9" s="650"/>
      <c r="SBJ9" s="650"/>
      <c r="SBK9" s="650"/>
      <c r="SBL9" s="650"/>
      <c r="SBM9" s="650"/>
      <c r="SBN9" s="650"/>
      <c r="SBO9" s="650"/>
      <c r="SBP9" s="650"/>
      <c r="SBQ9" s="651"/>
      <c r="SBR9" s="649"/>
      <c r="SBS9" s="650"/>
      <c r="SBT9" s="650"/>
      <c r="SBU9" s="650"/>
      <c r="SBV9" s="650"/>
      <c r="SBW9" s="650"/>
      <c r="SBX9" s="650"/>
      <c r="SBY9" s="650"/>
      <c r="SBZ9" s="650"/>
      <c r="SCA9" s="650"/>
      <c r="SCB9" s="651"/>
      <c r="SCC9" s="649"/>
      <c r="SCD9" s="650"/>
      <c r="SCE9" s="650"/>
      <c r="SCF9" s="650"/>
      <c r="SCG9" s="650"/>
      <c r="SCH9" s="650"/>
      <c r="SCI9" s="650"/>
      <c r="SCJ9" s="650"/>
      <c r="SCK9" s="650"/>
      <c r="SCL9" s="650"/>
      <c r="SCM9" s="651"/>
      <c r="SCN9" s="649"/>
      <c r="SCO9" s="650"/>
      <c r="SCP9" s="650"/>
      <c r="SCQ9" s="650"/>
      <c r="SCR9" s="650"/>
      <c r="SCS9" s="650"/>
      <c r="SCT9" s="650"/>
      <c r="SCU9" s="650"/>
      <c r="SCV9" s="650"/>
      <c r="SCW9" s="650"/>
      <c r="SCX9" s="651"/>
      <c r="SCY9" s="649"/>
      <c r="SCZ9" s="650"/>
      <c r="SDA9" s="650"/>
      <c r="SDB9" s="650"/>
      <c r="SDC9" s="650"/>
      <c r="SDD9" s="650"/>
      <c r="SDE9" s="650"/>
      <c r="SDF9" s="650"/>
      <c r="SDG9" s="650"/>
      <c r="SDH9" s="650"/>
      <c r="SDI9" s="651"/>
      <c r="SDJ9" s="649"/>
      <c r="SDK9" s="650"/>
      <c r="SDL9" s="650"/>
      <c r="SDM9" s="650"/>
      <c r="SDN9" s="650"/>
      <c r="SDO9" s="650"/>
      <c r="SDP9" s="650"/>
      <c r="SDQ9" s="650"/>
      <c r="SDR9" s="650"/>
      <c r="SDS9" s="650"/>
      <c r="SDT9" s="651"/>
      <c r="SDU9" s="649"/>
      <c r="SDV9" s="650"/>
      <c r="SDW9" s="650"/>
      <c r="SDX9" s="650"/>
      <c r="SDY9" s="650"/>
      <c r="SDZ9" s="650"/>
      <c r="SEA9" s="650"/>
      <c r="SEB9" s="650"/>
      <c r="SEC9" s="650"/>
      <c r="SED9" s="650"/>
      <c r="SEE9" s="651"/>
      <c r="SEF9" s="649"/>
      <c r="SEG9" s="650"/>
      <c r="SEH9" s="650"/>
      <c r="SEI9" s="650"/>
      <c r="SEJ9" s="650"/>
      <c r="SEK9" s="650"/>
      <c r="SEL9" s="650"/>
      <c r="SEM9" s="650"/>
      <c r="SEN9" s="650"/>
      <c r="SEO9" s="650"/>
      <c r="SEP9" s="651"/>
      <c r="SEQ9" s="649"/>
      <c r="SER9" s="650"/>
      <c r="SES9" s="650"/>
      <c r="SET9" s="650"/>
      <c r="SEU9" s="650"/>
      <c r="SEV9" s="650"/>
      <c r="SEW9" s="650"/>
      <c r="SEX9" s="650"/>
      <c r="SEY9" s="650"/>
      <c r="SEZ9" s="650"/>
      <c r="SFA9" s="651"/>
      <c r="SFB9" s="649"/>
      <c r="SFC9" s="650"/>
      <c r="SFD9" s="650"/>
      <c r="SFE9" s="650"/>
      <c r="SFF9" s="650"/>
      <c r="SFG9" s="650"/>
      <c r="SFH9" s="650"/>
      <c r="SFI9" s="650"/>
      <c r="SFJ9" s="650"/>
      <c r="SFK9" s="650"/>
      <c r="SFL9" s="651"/>
      <c r="SFM9" s="649"/>
      <c r="SFN9" s="650"/>
      <c r="SFO9" s="650"/>
      <c r="SFP9" s="650"/>
      <c r="SFQ9" s="650"/>
      <c r="SFR9" s="650"/>
      <c r="SFS9" s="650"/>
      <c r="SFT9" s="650"/>
      <c r="SFU9" s="650"/>
      <c r="SFV9" s="650"/>
      <c r="SFW9" s="651"/>
      <c r="SFX9" s="649"/>
      <c r="SFY9" s="650"/>
      <c r="SFZ9" s="650"/>
      <c r="SGA9" s="650"/>
      <c r="SGB9" s="650"/>
      <c r="SGC9" s="650"/>
      <c r="SGD9" s="650"/>
      <c r="SGE9" s="650"/>
      <c r="SGF9" s="650"/>
      <c r="SGG9" s="650"/>
      <c r="SGH9" s="651"/>
      <c r="SGI9" s="649"/>
      <c r="SGJ9" s="650"/>
      <c r="SGK9" s="650"/>
      <c r="SGL9" s="650"/>
      <c r="SGM9" s="650"/>
      <c r="SGN9" s="650"/>
      <c r="SGO9" s="650"/>
      <c r="SGP9" s="650"/>
      <c r="SGQ9" s="650"/>
      <c r="SGR9" s="650"/>
      <c r="SGS9" s="651"/>
      <c r="SGT9" s="649"/>
      <c r="SGU9" s="650"/>
      <c r="SGV9" s="650"/>
      <c r="SGW9" s="650"/>
      <c r="SGX9" s="650"/>
      <c r="SGY9" s="650"/>
      <c r="SGZ9" s="650"/>
      <c r="SHA9" s="650"/>
      <c r="SHB9" s="650"/>
      <c r="SHC9" s="650"/>
      <c r="SHD9" s="651"/>
      <c r="SHE9" s="649"/>
      <c r="SHF9" s="650"/>
      <c r="SHG9" s="650"/>
      <c r="SHH9" s="650"/>
      <c r="SHI9" s="650"/>
      <c r="SHJ9" s="650"/>
      <c r="SHK9" s="650"/>
      <c r="SHL9" s="650"/>
      <c r="SHM9" s="650"/>
      <c r="SHN9" s="650"/>
      <c r="SHO9" s="651"/>
      <c r="SHP9" s="649"/>
      <c r="SHQ9" s="650"/>
      <c r="SHR9" s="650"/>
      <c r="SHS9" s="650"/>
      <c r="SHT9" s="650"/>
      <c r="SHU9" s="650"/>
      <c r="SHV9" s="650"/>
      <c r="SHW9" s="650"/>
      <c r="SHX9" s="650"/>
      <c r="SHY9" s="650"/>
      <c r="SHZ9" s="651"/>
      <c r="SIA9" s="649"/>
      <c r="SIB9" s="650"/>
      <c r="SIC9" s="650"/>
      <c r="SID9" s="650"/>
      <c r="SIE9" s="650"/>
      <c r="SIF9" s="650"/>
      <c r="SIG9" s="650"/>
      <c r="SIH9" s="650"/>
      <c r="SII9" s="650"/>
      <c r="SIJ9" s="650"/>
      <c r="SIK9" s="651"/>
      <c r="SIL9" s="649"/>
      <c r="SIM9" s="650"/>
      <c r="SIN9" s="650"/>
      <c r="SIO9" s="650"/>
      <c r="SIP9" s="650"/>
      <c r="SIQ9" s="650"/>
      <c r="SIR9" s="650"/>
      <c r="SIS9" s="650"/>
      <c r="SIT9" s="650"/>
      <c r="SIU9" s="650"/>
      <c r="SIV9" s="651"/>
      <c r="SIW9" s="649"/>
      <c r="SIX9" s="650"/>
      <c r="SIY9" s="650"/>
      <c r="SIZ9" s="650"/>
      <c r="SJA9" s="650"/>
      <c r="SJB9" s="650"/>
      <c r="SJC9" s="650"/>
      <c r="SJD9" s="650"/>
      <c r="SJE9" s="650"/>
      <c r="SJF9" s="650"/>
      <c r="SJG9" s="651"/>
      <c r="SJH9" s="649"/>
      <c r="SJI9" s="650"/>
      <c r="SJJ9" s="650"/>
      <c r="SJK9" s="650"/>
      <c r="SJL9" s="650"/>
      <c r="SJM9" s="650"/>
      <c r="SJN9" s="650"/>
      <c r="SJO9" s="650"/>
      <c r="SJP9" s="650"/>
      <c r="SJQ9" s="650"/>
      <c r="SJR9" s="651"/>
      <c r="SJS9" s="649"/>
      <c r="SJT9" s="650"/>
      <c r="SJU9" s="650"/>
      <c r="SJV9" s="650"/>
      <c r="SJW9" s="650"/>
      <c r="SJX9" s="650"/>
      <c r="SJY9" s="650"/>
      <c r="SJZ9" s="650"/>
      <c r="SKA9" s="650"/>
      <c r="SKB9" s="650"/>
      <c r="SKC9" s="651"/>
      <c r="SKD9" s="649"/>
      <c r="SKE9" s="650"/>
      <c r="SKF9" s="650"/>
      <c r="SKG9" s="650"/>
      <c r="SKH9" s="650"/>
      <c r="SKI9" s="650"/>
      <c r="SKJ9" s="650"/>
      <c r="SKK9" s="650"/>
      <c r="SKL9" s="650"/>
      <c r="SKM9" s="650"/>
      <c r="SKN9" s="651"/>
      <c r="SKO9" s="649"/>
      <c r="SKP9" s="650"/>
      <c r="SKQ9" s="650"/>
      <c r="SKR9" s="650"/>
      <c r="SKS9" s="650"/>
      <c r="SKT9" s="650"/>
      <c r="SKU9" s="650"/>
      <c r="SKV9" s="650"/>
      <c r="SKW9" s="650"/>
      <c r="SKX9" s="650"/>
      <c r="SKY9" s="651"/>
      <c r="SKZ9" s="649"/>
      <c r="SLA9" s="650"/>
      <c r="SLB9" s="650"/>
      <c r="SLC9" s="650"/>
      <c r="SLD9" s="650"/>
      <c r="SLE9" s="650"/>
      <c r="SLF9" s="650"/>
      <c r="SLG9" s="650"/>
      <c r="SLH9" s="650"/>
      <c r="SLI9" s="650"/>
      <c r="SLJ9" s="651"/>
      <c r="SLK9" s="649"/>
      <c r="SLL9" s="650"/>
      <c r="SLM9" s="650"/>
      <c r="SLN9" s="650"/>
      <c r="SLO9" s="650"/>
      <c r="SLP9" s="650"/>
      <c r="SLQ9" s="650"/>
      <c r="SLR9" s="650"/>
      <c r="SLS9" s="650"/>
      <c r="SLT9" s="650"/>
      <c r="SLU9" s="651"/>
      <c r="SLV9" s="649"/>
      <c r="SLW9" s="650"/>
      <c r="SLX9" s="650"/>
      <c r="SLY9" s="650"/>
      <c r="SLZ9" s="650"/>
      <c r="SMA9" s="650"/>
      <c r="SMB9" s="650"/>
      <c r="SMC9" s="650"/>
      <c r="SMD9" s="650"/>
      <c r="SME9" s="650"/>
      <c r="SMF9" s="651"/>
      <c r="SMG9" s="649"/>
      <c r="SMH9" s="650"/>
      <c r="SMI9" s="650"/>
      <c r="SMJ9" s="650"/>
      <c r="SMK9" s="650"/>
      <c r="SML9" s="650"/>
      <c r="SMM9" s="650"/>
      <c r="SMN9" s="650"/>
      <c r="SMO9" s="650"/>
      <c r="SMP9" s="650"/>
      <c r="SMQ9" s="651"/>
      <c r="SMR9" s="649"/>
      <c r="SMS9" s="650"/>
      <c r="SMT9" s="650"/>
      <c r="SMU9" s="650"/>
      <c r="SMV9" s="650"/>
      <c r="SMW9" s="650"/>
      <c r="SMX9" s="650"/>
      <c r="SMY9" s="650"/>
      <c r="SMZ9" s="650"/>
      <c r="SNA9" s="650"/>
      <c r="SNB9" s="651"/>
      <c r="SNC9" s="649"/>
      <c r="SND9" s="650"/>
      <c r="SNE9" s="650"/>
      <c r="SNF9" s="650"/>
      <c r="SNG9" s="650"/>
      <c r="SNH9" s="650"/>
      <c r="SNI9" s="650"/>
      <c r="SNJ9" s="650"/>
      <c r="SNK9" s="650"/>
      <c r="SNL9" s="650"/>
      <c r="SNM9" s="651"/>
      <c r="SNN9" s="649"/>
      <c r="SNO9" s="650"/>
      <c r="SNP9" s="650"/>
      <c r="SNQ9" s="650"/>
      <c r="SNR9" s="650"/>
      <c r="SNS9" s="650"/>
      <c r="SNT9" s="650"/>
      <c r="SNU9" s="650"/>
      <c r="SNV9" s="650"/>
      <c r="SNW9" s="650"/>
      <c r="SNX9" s="651"/>
      <c r="SNY9" s="649"/>
      <c r="SNZ9" s="650"/>
      <c r="SOA9" s="650"/>
      <c r="SOB9" s="650"/>
      <c r="SOC9" s="650"/>
      <c r="SOD9" s="650"/>
      <c r="SOE9" s="650"/>
      <c r="SOF9" s="650"/>
      <c r="SOG9" s="650"/>
      <c r="SOH9" s="650"/>
      <c r="SOI9" s="651"/>
      <c r="SOJ9" s="649"/>
      <c r="SOK9" s="650"/>
      <c r="SOL9" s="650"/>
      <c r="SOM9" s="650"/>
      <c r="SON9" s="650"/>
      <c r="SOO9" s="650"/>
      <c r="SOP9" s="650"/>
      <c r="SOQ9" s="650"/>
      <c r="SOR9" s="650"/>
      <c r="SOS9" s="650"/>
      <c r="SOT9" s="651"/>
      <c r="SOU9" s="649"/>
      <c r="SOV9" s="650"/>
      <c r="SOW9" s="650"/>
      <c r="SOX9" s="650"/>
      <c r="SOY9" s="650"/>
      <c r="SOZ9" s="650"/>
      <c r="SPA9" s="650"/>
      <c r="SPB9" s="650"/>
      <c r="SPC9" s="650"/>
      <c r="SPD9" s="650"/>
      <c r="SPE9" s="651"/>
      <c r="SPF9" s="649"/>
      <c r="SPG9" s="650"/>
      <c r="SPH9" s="650"/>
      <c r="SPI9" s="650"/>
      <c r="SPJ9" s="650"/>
      <c r="SPK9" s="650"/>
      <c r="SPL9" s="650"/>
      <c r="SPM9" s="650"/>
      <c r="SPN9" s="650"/>
      <c r="SPO9" s="650"/>
      <c r="SPP9" s="651"/>
      <c r="SPQ9" s="649"/>
      <c r="SPR9" s="650"/>
      <c r="SPS9" s="650"/>
      <c r="SPT9" s="650"/>
      <c r="SPU9" s="650"/>
      <c r="SPV9" s="650"/>
      <c r="SPW9" s="650"/>
      <c r="SPX9" s="650"/>
      <c r="SPY9" s="650"/>
      <c r="SPZ9" s="650"/>
      <c r="SQA9" s="651"/>
      <c r="SQB9" s="649"/>
      <c r="SQC9" s="650"/>
      <c r="SQD9" s="650"/>
      <c r="SQE9" s="650"/>
      <c r="SQF9" s="650"/>
      <c r="SQG9" s="650"/>
      <c r="SQH9" s="650"/>
      <c r="SQI9" s="650"/>
      <c r="SQJ9" s="650"/>
      <c r="SQK9" s="650"/>
      <c r="SQL9" s="651"/>
      <c r="SQM9" s="649"/>
      <c r="SQN9" s="650"/>
      <c r="SQO9" s="650"/>
      <c r="SQP9" s="650"/>
      <c r="SQQ9" s="650"/>
      <c r="SQR9" s="650"/>
      <c r="SQS9" s="650"/>
      <c r="SQT9" s="650"/>
      <c r="SQU9" s="650"/>
      <c r="SQV9" s="650"/>
      <c r="SQW9" s="651"/>
      <c r="SQX9" s="649"/>
      <c r="SQY9" s="650"/>
      <c r="SQZ9" s="650"/>
      <c r="SRA9" s="650"/>
      <c r="SRB9" s="650"/>
      <c r="SRC9" s="650"/>
      <c r="SRD9" s="650"/>
      <c r="SRE9" s="650"/>
      <c r="SRF9" s="650"/>
      <c r="SRG9" s="650"/>
      <c r="SRH9" s="651"/>
      <c r="SRI9" s="649"/>
      <c r="SRJ9" s="650"/>
      <c r="SRK9" s="650"/>
      <c r="SRL9" s="650"/>
      <c r="SRM9" s="650"/>
      <c r="SRN9" s="650"/>
      <c r="SRO9" s="650"/>
      <c r="SRP9" s="650"/>
      <c r="SRQ9" s="650"/>
      <c r="SRR9" s="650"/>
      <c r="SRS9" s="651"/>
      <c r="SRT9" s="649"/>
      <c r="SRU9" s="650"/>
      <c r="SRV9" s="650"/>
      <c r="SRW9" s="650"/>
      <c r="SRX9" s="650"/>
      <c r="SRY9" s="650"/>
      <c r="SRZ9" s="650"/>
      <c r="SSA9" s="650"/>
      <c r="SSB9" s="650"/>
      <c r="SSC9" s="650"/>
      <c r="SSD9" s="651"/>
      <c r="SSE9" s="649"/>
      <c r="SSF9" s="650"/>
      <c r="SSG9" s="650"/>
      <c r="SSH9" s="650"/>
      <c r="SSI9" s="650"/>
      <c r="SSJ9" s="650"/>
      <c r="SSK9" s="650"/>
      <c r="SSL9" s="650"/>
      <c r="SSM9" s="650"/>
      <c r="SSN9" s="650"/>
      <c r="SSO9" s="651"/>
      <c r="SSP9" s="649"/>
      <c r="SSQ9" s="650"/>
      <c r="SSR9" s="650"/>
      <c r="SSS9" s="650"/>
      <c r="SST9" s="650"/>
      <c r="SSU9" s="650"/>
      <c r="SSV9" s="650"/>
      <c r="SSW9" s="650"/>
      <c r="SSX9" s="650"/>
      <c r="SSY9" s="650"/>
      <c r="SSZ9" s="651"/>
      <c r="STA9" s="649"/>
      <c r="STB9" s="650"/>
      <c r="STC9" s="650"/>
      <c r="STD9" s="650"/>
      <c r="STE9" s="650"/>
      <c r="STF9" s="650"/>
      <c r="STG9" s="650"/>
      <c r="STH9" s="650"/>
      <c r="STI9" s="650"/>
      <c r="STJ9" s="650"/>
      <c r="STK9" s="651"/>
      <c r="STL9" s="649"/>
      <c r="STM9" s="650"/>
      <c r="STN9" s="650"/>
      <c r="STO9" s="650"/>
      <c r="STP9" s="650"/>
      <c r="STQ9" s="650"/>
      <c r="STR9" s="650"/>
      <c r="STS9" s="650"/>
      <c r="STT9" s="650"/>
      <c r="STU9" s="650"/>
      <c r="STV9" s="651"/>
      <c r="STW9" s="649"/>
      <c r="STX9" s="650"/>
      <c r="STY9" s="650"/>
      <c r="STZ9" s="650"/>
      <c r="SUA9" s="650"/>
      <c r="SUB9" s="650"/>
      <c r="SUC9" s="650"/>
      <c r="SUD9" s="650"/>
      <c r="SUE9" s="650"/>
      <c r="SUF9" s="650"/>
      <c r="SUG9" s="651"/>
      <c r="SUH9" s="649"/>
      <c r="SUI9" s="650"/>
      <c r="SUJ9" s="650"/>
      <c r="SUK9" s="650"/>
      <c r="SUL9" s="650"/>
      <c r="SUM9" s="650"/>
      <c r="SUN9" s="650"/>
      <c r="SUO9" s="650"/>
      <c r="SUP9" s="650"/>
      <c r="SUQ9" s="650"/>
      <c r="SUR9" s="651"/>
      <c r="SUS9" s="649"/>
      <c r="SUT9" s="650"/>
      <c r="SUU9" s="650"/>
      <c r="SUV9" s="650"/>
      <c r="SUW9" s="650"/>
      <c r="SUX9" s="650"/>
      <c r="SUY9" s="650"/>
      <c r="SUZ9" s="650"/>
      <c r="SVA9" s="650"/>
      <c r="SVB9" s="650"/>
      <c r="SVC9" s="651"/>
      <c r="SVD9" s="649"/>
      <c r="SVE9" s="650"/>
      <c r="SVF9" s="650"/>
      <c r="SVG9" s="650"/>
      <c r="SVH9" s="650"/>
      <c r="SVI9" s="650"/>
      <c r="SVJ9" s="650"/>
      <c r="SVK9" s="650"/>
      <c r="SVL9" s="650"/>
      <c r="SVM9" s="650"/>
      <c r="SVN9" s="651"/>
      <c r="SVO9" s="649"/>
      <c r="SVP9" s="650"/>
      <c r="SVQ9" s="650"/>
      <c r="SVR9" s="650"/>
      <c r="SVS9" s="650"/>
      <c r="SVT9" s="650"/>
      <c r="SVU9" s="650"/>
      <c r="SVV9" s="650"/>
      <c r="SVW9" s="650"/>
      <c r="SVX9" s="650"/>
      <c r="SVY9" s="651"/>
      <c r="SVZ9" s="649"/>
      <c r="SWA9" s="650"/>
      <c r="SWB9" s="650"/>
      <c r="SWC9" s="650"/>
      <c r="SWD9" s="650"/>
      <c r="SWE9" s="650"/>
      <c r="SWF9" s="650"/>
      <c r="SWG9" s="650"/>
      <c r="SWH9" s="650"/>
      <c r="SWI9" s="650"/>
      <c r="SWJ9" s="651"/>
      <c r="SWK9" s="649"/>
      <c r="SWL9" s="650"/>
      <c r="SWM9" s="650"/>
      <c r="SWN9" s="650"/>
      <c r="SWO9" s="650"/>
      <c r="SWP9" s="650"/>
      <c r="SWQ9" s="650"/>
      <c r="SWR9" s="650"/>
      <c r="SWS9" s="650"/>
      <c r="SWT9" s="650"/>
      <c r="SWU9" s="651"/>
      <c r="SWV9" s="649"/>
      <c r="SWW9" s="650"/>
      <c r="SWX9" s="650"/>
      <c r="SWY9" s="650"/>
      <c r="SWZ9" s="650"/>
      <c r="SXA9" s="650"/>
      <c r="SXB9" s="650"/>
      <c r="SXC9" s="650"/>
      <c r="SXD9" s="650"/>
      <c r="SXE9" s="650"/>
      <c r="SXF9" s="651"/>
      <c r="SXG9" s="649"/>
      <c r="SXH9" s="650"/>
      <c r="SXI9" s="650"/>
      <c r="SXJ9" s="650"/>
      <c r="SXK9" s="650"/>
      <c r="SXL9" s="650"/>
      <c r="SXM9" s="650"/>
      <c r="SXN9" s="650"/>
      <c r="SXO9" s="650"/>
      <c r="SXP9" s="650"/>
      <c r="SXQ9" s="651"/>
      <c r="SXR9" s="649"/>
      <c r="SXS9" s="650"/>
      <c r="SXT9" s="650"/>
      <c r="SXU9" s="650"/>
      <c r="SXV9" s="650"/>
      <c r="SXW9" s="650"/>
      <c r="SXX9" s="650"/>
      <c r="SXY9" s="650"/>
      <c r="SXZ9" s="650"/>
      <c r="SYA9" s="650"/>
      <c r="SYB9" s="651"/>
      <c r="SYC9" s="649"/>
      <c r="SYD9" s="650"/>
      <c r="SYE9" s="650"/>
      <c r="SYF9" s="650"/>
      <c r="SYG9" s="650"/>
      <c r="SYH9" s="650"/>
      <c r="SYI9" s="650"/>
      <c r="SYJ9" s="650"/>
      <c r="SYK9" s="650"/>
      <c r="SYL9" s="650"/>
      <c r="SYM9" s="651"/>
      <c r="SYN9" s="649"/>
      <c r="SYO9" s="650"/>
      <c r="SYP9" s="650"/>
      <c r="SYQ9" s="650"/>
      <c r="SYR9" s="650"/>
      <c r="SYS9" s="650"/>
      <c r="SYT9" s="650"/>
      <c r="SYU9" s="650"/>
      <c r="SYV9" s="650"/>
      <c r="SYW9" s="650"/>
      <c r="SYX9" s="651"/>
      <c r="SYY9" s="649"/>
      <c r="SYZ9" s="650"/>
      <c r="SZA9" s="650"/>
      <c r="SZB9" s="650"/>
      <c r="SZC9" s="650"/>
      <c r="SZD9" s="650"/>
      <c r="SZE9" s="650"/>
      <c r="SZF9" s="650"/>
      <c r="SZG9" s="650"/>
      <c r="SZH9" s="650"/>
      <c r="SZI9" s="651"/>
      <c r="SZJ9" s="649"/>
      <c r="SZK9" s="650"/>
      <c r="SZL9" s="650"/>
      <c r="SZM9" s="650"/>
      <c r="SZN9" s="650"/>
      <c r="SZO9" s="650"/>
      <c r="SZP9" s="650"/>
      <c r="SZQ9" s="650"/>
      <c r="SZR9" s="650"/>
      <c r="SZS9" s="650"/>
      <c r="SZT9" s="651"/>
      <c r="SZU9" s="649"/>
      <c r="SZV9" s="650"/>
      <c r="SZW9" s="650"/>
      <c r="SZX9" s="650"/>
      <c r="SZY9" s="650"/>
      <c r="SZZ9" s="650"/>
      <c r="TAA9" s="650"/>
      <c r="TAB9" s="650"/>
      <c r="TAC9" s="650"/>
      <c r="TAD9" s="650"/>
      <c r="TAE9" s="651"/>
      <c r="TAF9" s="649"/>
      <c r="TAG9" s="650"/>
      <c r="TAH9" s="650"/>
      <c r="TAI9" s="650"/>
      <c r="TAJ9" s="650"/>
      <c r="TAK9" s="650"/>
      <c r="TAL9" s="650"/>
      <c r="TAM9" s="650"/>
      <c r="TAN9" s="650"/>
      <c r="TAO9" s="650"/>
      <c r="TAP9" s="651"/>
      <c r="TAQ9" s="649"/>
      <c r="TAR9" s="650"/>
      <c r="TAS9" s="650"/>
      <c r="TAT9" s="650"/>
      <c r="TAU9" s="650"/>
      <c r="TAV9" s="650"/>
      <c r="TAW9" s="650"/>
      <c r="TAX9" s="650"/>
      <c r="TAY9" s="650"/>
      <c r="TAZ9" s="650"/>
      <c r="TBA9" s="651"/>
      <c r="TBB9" s="649"/>
      <c r="TBC9" s="650"/>
      <c r="TBD9" s="650"/>
      <c r="TBE9" s="650"/>
      <c r="TBF9" s="650"/>
      <c r="TBG9" s="650"/>
      <c r="TBH9" s="650"/>
      <c r="TBI9" s="650"/>
      <c r="TBJ9" s="650"/>
      <c r="TBK9" s="650"/>
      <c r="TBL9" s="651"/>
      <c r="TBM9" s="649"/>
      <c r="TBN9" s="650"/>
      <c r="TBO9" s="650"/>
      <c r="TBP9" s="650"/>
      <c r="TBQ9" s="650"/>
      <c r="TBR9" s="650"/>
      <c r="TBS9" s="650"/>
      <c r="TBT9" s="650"/>
      <c r="TBU9" s="650"/>
      <c r="TBV9" s="650"/>
      <c r="TBW9" s="651"/>
      <c r="TBX9" s="649"/>
      <c r="TBY9" s="650"/>
      <c r="TBZ9" s="650"/>
      <c r="TCA9" s="650"/>
      <c r="TCB9" s="650"/>
      <c r="TCC9" s="650"/>
      <c r="TCD9" s="650"/>
      <c r="TCE9" s="650"/>
      <c r="TCF9" s="650"/>
      <c r="TCG9" s="650"/>
      <c r="TCH9" s="651"/>
      <c r="TCI9" s="649"/>
      <c r="TCJ9" s="650"/>
      <c r="TCK9" s="650"/>
      <c r="TCL9" s="650"/>
      <c r="TCM9" s="650"/>
      <c r="TCN9" s="650"/>
      <c r="TCO9" s="650"/>
      <c r="TCP9" s="650"/>
      <c r="TCQ9" s="650"/>
      <c r="TCR9" s="650"/>
      <c r="TCS9" s="651"/>
      <c r="TCT9" s="649"/>
      <c r="TCU9" s="650"/>
      <c r="TCV9" s="650"/>
      <c r="TCW9" s="650"/>
      <c r="TCX9" s="650"/>
      <c r="TCY9" s="650"/>
      <c r="TCZ9" s="650"/>
      <c r="TDA9" s="650"/>
      <c r="TDB9" s="650"/>
      <c r="TDC9" s="650"/>
      <c r="TDD9" s="651"/>
      <c r="TDE9" s="649"/>
      <c r="TDF9" s="650"/>
      <c r="TDG9" s="650"/>
      <c r="TDH9" s="650"/>
      <c r="TDI9" s="650"/>
      <c r="TDJ9" s="650"/>
      <c r="TDK9" s="650"/>
      <c r="TDL9" s="650"/>
      <c r="TDM9" s="650"/>
      <c r="TDN9" s="650"/>
      <c r="TDO9" s="651"/>
      <c r="TDP9" s="649"/>
      <c r="TDQ9" s="650"/>
      <c r="TDR9" s="650"/>
      <c r="TDS9" s="650"/>
      <c r="TDT9" s="650"/>
      <c r="TDU9" s="650"/>
      <c r="TDV9" s="650"/>
      <c r="TDW9" s="650"/>
      <c r="TDX9" s="650"/>
      <c r="TDY9" s="650"/>
      <c r="TDZ9" s="651"/>
      <c r="TEA9" s="649"/>
      <c r="TEB9" s="650"/>
      <c r="TEC9" s="650"/>
      <c r="TED9" s="650"/>
      <c r="TEE9" s="650"/>
      <c r="TEF9" s="650"/>
      <c r="TEG9" s="650"/>
      <c r="TEH9" s="650"/>
      <c r="TEI9" s="650"/>
      <c r="TEJ9" s="650"/>
      <c r="TEK9" s="651"/>
      <c r="TEL9" s="649"/>
      <c r="TEM9" s="650"/>
      <c r="TEN9" s="650"/>
      <c r="TEO9" s="650"/>
      <c r="TEP9" s="650"/>
      <c r="TEQ9" s="650"/>
      <c r="TER9" s="650"/>
      <c r="TES9" s="650"/>
      <c r="TET9" s="650"/>
      <c r="TEU9" s="650"/>
      <c r="TEV9" s="651"/>
      <c r="TEW9" s="649"/>
      <c r="TEX9" s="650"/>
      <c r="TEY9" s="650"/>
      <c r="TEZ9" s="650"/>
      <c r="TFA9" s="650"/>
      <c r="TFB9" s="650"/>
      <c r="TFC9" s="650"/>
      <c r="TFD9" s="650"/>
      <c r="TFE9" s="650"/>
      <c r="TFF9" s="650"/>
      <c r="TFG9" s="651"/>
      <c r="TFH9" s="649"/>
      <c r="TFI9" s="650"/>
      <c r="TFJ9" s="650"/>
      <c r="TFK9" s="650"/>
      <c r="TFL9" s="650"/>
      <c r="TFM9" s="650"/>
      <c r="TFN9" s="650"/>
      <c r="TFO9" s="650"/>
      <c r="TFP9" s="650"/>
      <c r="TFQ9" s="650"/>
      <c r="TFR9" s="651"/>
      <c r="TFS9" s="649"/>
      <c r="TFT9" s="650"/>
      <c r="TFU9" s="650"/>
      <c r="TFV9" s="650"/>
      <c r="TFW9" s="650"/>
      <c r="TFX9" s="650"/>
      <c r="TFY9" s="650"/>
      <c r="TFZ9" s="650"/>
      <c r="TGA9" s="650"/>
      <c r="TGB9" s="650"/>
      <c r="TGC9" s="651"/>
      <c r="TGD9" s="649"/>
      <c r="TGE9" s="650"/>
      <c r="TGF9" s="650"/>
      <c r="TGG9" s="650"/>
      <c r="TGH9" s="650"/>
      <c r="TGI9" s="650"/>
      <c r="TGJ9" s="650"/>
      <c r="TGK9" s="650"/>
      <c r="TGL9" s="650"/>
      <c r="TGM9" s="650"/>
      <c r="TGN9" s="651"/>
      <c r="TGO9" s="649"/>
      <c r="TGP9" s="650"/>
      <c r="TGQ9" s="650"/>
      <c r="TGR9" s="650"/>
      <c r="TGS9" s="650"/>
      <c r="TGT9" s="650"/>
      <c r="TGU9" s="650"/>
      <c r="TGV9" s="650"/>
      <c r="TGW9" s="650"/>
      <c r="TGX9" s="650"/>
      <c r="TGY9" s="651"/>
      <c r="TGZ9" s="649"/>
      <c r="THA9" s="650"/>
      <c r="THB9" s="650"/>
      <c r="THC9" s="650"/>
      <c r="THD9" s="650"/>
      <c r="THE9" s="650"/>
      <c r="THF9" s="650"/>
      <c r="THG9" s="650"/>
      <c r="THH9" s="650"/>
      <c r="THI9" s="650"/>
      <c r="THJ9" s="651"/>
      <c r="THK9" s="649"/>
      <c r="THL9" s="650"/>
      <c r="THM9" s="650"/>
      <c r="THN9" s="650"/>
      <c r="THO9" s="650"/>
      <c r="THP9" s="650"/>
      <c r="THQ9" s="650"/>
      <c r="THR9" s="650"/>
      <c r="THS9" s="650"/>
      <c r="THT9" s="650"/>
      <c r="THU9" s="651"/>
      <c r="THV9" s="649"/>
      <c r="THW9" s="650"/>
      <c r="THX9" s="650"/>
      <c r="THY9" s="650"/>
      <c r="THZ9" s="650"/>
      <c r="TIA9" s="650"/>
      <c r="TIB9" s="650"/>
      <c r="TIC9" s="650"/>
      <c r="TID9" s="650"/>
      <c r="TIE9" s="650"/>
      <c r="TIF9" s="651"/>
      <c r="TIG9" s="649"/>
      <c r="TIH9" s="650"/>
      <c r="TII9" s="650"/>
      <c r="TIJ9" s="650"/>
      <c r="TIK9" s="650"/>
      <c r="TIL9" s="650"/>
      <c r="TIM9" s="650"/>
      <c r="TIN9" s="650"/>
      <c r="TIO9" s="650"/>
      <c r="TIP9" s="650"/>
      <c r="TIQ9" s="651"/>
      <c r="TIR9" s="649"/>
      <c r="TIS9" s="650"/>
      <c r="TIT9" s="650"/>
      <c r="TIU9" s="650"/>
      <c r="TIV9" s="650"/>
      <c r="TIW9" s="650"/>
      <c r="TIX9" s="650"/>
      <c r="TIY9" s="650"/>
      <c r="TIZ9" s="650"/>
      <c r="TJA9" s="650"/>
      <c r="TJB9" s="651"/>
      <c r="TJC9" s="649"/>
      <c r="TJD9" s="650"/>
      <c r="TJE9" s="650"/>
      <c r="TJF9" s="650"/>
      <c r="TJG9" s="650"/>
      <c r="TJH9" s="650"/>
      <c r="TJI9" s="650"/>
      <c r="TJJ9" s="650"/>
      <c r="TJK9" s="650"/>
      <c r="TJL9" s="650"/>
      <c r="TJM9" s="651"/>
      <c r="TJN9" s="649"/>
      <c r="TJO9" s="650"/>
      <c r="TJP9" s="650"/>
      <c r="TJQ9" s="650"/>
      <c r="TJR9" s="650"/>
      <c r="TJS9" s="650"/>
      <c r="TJT9" s="650"/>
      <c r="TJU9" s="650"/>
      <c r="TJV9" s="650"/>
      <c r="TJW9" s="650"/>
      <c r="TJX9" s="651"/>
      <c r="TJY9" s="649"/>
      <c r="TJZ9" s="650"/>
      <c r="TKA9" s="650"/>
      <c r="TKB9" s="650"/>
      <c r="TKC9" s="650"/>
      <c r="TKD9" s="650"/>
      <c r="TKE9" s="650"/>
      <c r="TKF9" s="650"/>
      <c r="TKG9" s="650"/>
      <c r="TKH9" s="650"/>
      <c r="TKI9" s="651"/>
      <c r="TKJ9" s="649"/>
      <c r="TKK9" s="650"/>
      <c r="TKL9" s="650"/>
      <c r="TKM9" s="650"/>
      <c r="TKN9" s="650"/>
      <c r="TKO9" s="650"/>
      <c r="TKP9" s="650"/>
      <c r="TKQ9" s="650"/>
      <c r="TKR9" s="650"/>
      <c r="TKS9" s="650"/>
      <c r="TKT9" s="651"/>
      <c r="TKU9" s="649"/>
      <c r="TKV9" s="650"/>
      <c r="TKW9" s="650"/>
      <c r="TKX9" s="650"/>
      <c r="TKY9" s="650"/>
      <c r="TKZ9" s="650"/>
      <c r="TLA9" s="650"/>
      <c r="TLB9" s="650"/>
      <c r="TLC9" s="650"/>
      <c r="TLD9" s="650"/>
      <c r="TLE9" s="651"/>
      <c r="TLF9" s="649"/>
      <c r="TLG9" s="650"/>
      <c r="TLH9" s="650"/>
      <c r="TLI9" s="650"/>
      <c r="TLJ9" s="650"/>
      <c r="TLK9" s="650"/>
      <c r="TLL9" s="650"/>
      <c r="TLM9" s="650"/>
      <c r="TLN9" s="650"/>
      <c r="TLO9" s="650"/>
      <c r="TLP9" s="651"/>
      <c r="TLQ9" s="649"/>
      <c r="TLR9" s="650"/>
      <c r="TLS9" s="650"/>
      <c r="TLT9" s="650"/>
      <c r="TLU9" s="650"/>
      <c r="TLV9" s="650"/>
      <c r="TLW9" s="650"/>
      <c r="TLX9" s="650"/>
      <c r="TLY9" s="650"/>
      <c r="TLZ9" s="650"/>
      <c r="TMA9" s="651"/>
      <c r="TMB9" s="649"/>
      <c r="TMC9" s="650"/>
      <c r="TMD9" s="650"/>
      <c r="TME9" s="650"/>
      <c r="TMF9" s="650"/>
      <c r="TMG9" s="650"/>
      <c r="TMH9" s="650"/>
      <c r="TMI9" s="650"/>
      <c r="TMJ9" s="650"/>
      <c r="TMK9" s="650"/>
      <c r="TML9" s="651"/>
      <c r="TMM9" s="649"/>
      <c r="TMN9" s="650"/>
      <c r="TMO9" s="650"/>
      <c r="TMP9" s="650"/>
      <c r="TMQ9" s="650"/>
      <c r="TMR9" s="650"/>
      <c r="TMS9" s="650"/>
      <c r="TMT9" s="650"/>
      <c r="TMU9" s="650"/>
      <c r="TMV9" s="650"/>
      <c r="TMW9" s="651"/>
      <c r="TMX9" s="649"/>
      <c r="TMY9" s="650"/>
      <c r="TMZ9" s="650"/>
      <c r="TNA9" s="650"/>
      <c r="TNB9" s="650"/>
      <c r="TNC9" s="650"/>
      <c r="TND9" s="650"/>
      <c r="TNE9" s="650"/>
      <c r="TNF9" s="650"/>
      <c r="TNG9" s="650"/>
      <c r="TNH9" s="651"/>
      <c r="TNI9" s="649"/>
      <c r="TNJ9" s="650"/>
      <c r="TNK9" s="650"/>
      <c r="TNL9" s="650"/>
      <c r="TNM9" s="650"/>
      <c r="TNN9" s="650"/>
      <c r="TNO9" s="650"/>
      <c r="TNP9" s="650"/>
      <c r="TNQ9" s="650"/>
      <c r="TNR9" s="650"/>
      <c r="TNS9" s="651"/>
      <c r="TNT9" s="649"/>
      <c r="TNU9" s="650"/>
      <c r="TNV9" s="650"/>
      <c r="TNW9" s="650"/>
      <c r="TNX9" s="650"/>
      <c r="TNY9" s="650"/>
      <c r="TNZ9" s="650"/>
      <c r="TOA9" s="650"/>
      <c r="TOB9" s="650"/>
      <c r="TOC9" s="650"/>
      <c r="TOD9" s="651"/>
      <c r="TOE9" s="649"/>
      <c r="TOF9" s="650"/>
      <c r="TOG9" s="650"/>
      <c r="TOH9" s="650"/>
      <c r="TOI9" s="650"/>
      <c r="TOJ9" s="650"/>
      <c r="TOK9" s="650"/>
      <c r="TOL9" s="650"/>
      <c r="TOM9" s="650"/>
      <c r="TON9" s="650"/>
      <c r="TOO9" s="651"/>
      <c r="TOP9" s="649"/>
      <c r="TOQ9" s="650"/>
      <c r="TOR9" s="650"/>
      <c r="TOS9" s="650"/>
      <c r="TOT9" s="650"/>
      <c r="TOU9" s="650"/>
      <c r="TOV9" s="650"/>
      <c r="TOW9" s="650"/>
      <c r="TOX9" s="650"/>
      <c r="TOY9" s="650"/>
      <c r="TOZ9" s="651"/>
      <c r="TPA9" s="649"/>
      <c r="TPB9" s="650"/>
      <c r="TPC9" s="650"/>
      <c r="TPD9" s="650"/>
      <c r="TPE9" s="650"/>
      <c r="TPF9" s="650"/>
      <c r="TPG9" s="650"/>
      <c r="TPH9" s="650"/>
      <c r="TPI9" s="650"/>
      <c r="TPJ9" s="650"/>
      <c r="TPK9" s="651"/>
      <c r="TPL9" s="649"/>
      <c r="TPM9" s="650"/>
      <c r="TPN9" s="650"/>
      <c r="TPO9" s="650"/>
      <c r="TPP9" s="650"/>
      <c r="TPQ9" s="650"/>
      <c r="TPR9" s="650"/>
      <c r="TPS9" s="650"/>
      <c r="TPT9" s="650"/>
      <c r="TPU9" s="650"/>
      <c r="TPV9" s="651"/>
      <c r="TPW9" s="649"/>
      <c r="TPX9" s="650"/>
      <c r="TPY9" s="650"/>
      <c r="TPZ9" s="650"/>
      <c r="TQA9" s="650"/>
      <c r="TQB9" s="650"/>
      <c r="TQC9" s="650"/>
      <c r="TQD9" s="650"/>
      <c r="TQE9" s="650"/>
      <c r="TQF9" s="650"/>
      <c r="TQG9" s="651"/>
      <c r="TQH9" s="649"/>
      <c r="TQI9" s="650"/>
      <c r="TQJ9" s="650"/>
      <c r="TQK9" s="650"/>
      <c r="TQL9" s="650"/>
      <c r="TQM9" s="650"/>
      <c r="TQN9" s="650"/>
      <c r="TQO9" s="650"/>
      <c r="TQP9" s="650"/>
      <c r="TQQ9" s="650"/>
      <c r="TQR9" s="651"/>
      <c r="TQS9" s="649"/>
      <c r="TQT9" s="650"/>
      <c r="TQU9" s="650"/>
      <c r="TQV9" s="650"/>
      <c r="TQW9" s="650"/>
      <c r="TQX9" s="650"/>
      <c r="TQY9" s="650"/>
      <c r="TQZ9" s="650"/>
      <c r="TRA9" s="650"/>
      <c r="TRB9" s="650"/>
      <c r="TRC9" s="651"/>
      <c r="TRD9" s="649"/>
      <c r="TRE9" s="650"/>
      <c r="TRF9" s="650"/>
      <c r="TRG9" s="650"/>
      <c r="TRH9" s="650"/>
      <c r="TRI9" s="650"/>
      <c r="TRJ9" s="650"/>
      <c r="TRK9" s="650"/>
      <c r="TRL9" s="650"/>
      <c r="TRM9" s="650"/>
      <c r="TRN9" s="651"/>
      <c r="TRO9" s="649"/>
      <c r="TRP9" s="650"/>
      <c r="TRQ9" s="650"/>
      <c r="TRR9" s="650"/>
      <c r="TRS9" s="650"/>
      <c r="TRT9" s="650"/>
      <c r="TRU9" s="650"/>
      <c r="TRV9" s="650"/>
      <c r="TRW9" s="650"/>
      <c r="TRX9" s="650"/>
      <c r="TRY9" s="651"/>
      <c r="TRZ9" s="649"/>
      <c r="TSA9" s="650"/>
      <c r="TSB9" s="650"/>
      <c r="TSC9" s="650"/>
      <c r="TSD9" s="650"/>
      <c r="TSE9" s="650"/>
      <c r="TSF9" s="650"/>
      <c r="TSG9" s="650"/>
      <c r="TSH9" s="650"/>
      <c r="TSI9" s="650"/>
      <c r="TSJ9" s="651"/>
      <c r="TSK9" s="649"/>
      <c r="TSL9" s="650"/>
      <c r="TSM9" s="650"/>
      <c r="TSN9" s="650"/>
      <c r="TSO9" s="650"/>
      <c r="TSP9" s="650"/>
      <c r="TSQ9" s="650"/>
      <c r="TSR9" s="650"/>
      <c r="TSS9" s="650"/>
      <c r="TST9" s="650"/>
      <c r="TSU9" s="651"/>
      <c r="TSV9" s="649"/>
      <c r="TSW9" s="650"/>
      <c r="TSX9" s="650"/>
      <c r="TSY9" s="650"/>
      <c r="TSZ9" s="650"/>
      <c r="TTA9" s="650"/>
      <c r="TTB9" s="650"/>
      <c r="TTC9" s="650"/>
      <c r="TTD9" s="650"/>
      <c r="TTE9" s="650"/>
      <c r="TTF9" s="651"/>
      <c r="TTG9" s="649"/>
      <c r="TTH9" s="650"/>
      <c r="TTI9" s="650"/>
      <c r="TTJ9" s="650"/>
      <c r="TTK9" s="650"/>
      <c r="TTL9" s="650"/>
      <c r="TTM9" s="650"/>
      <c r="TTN9" s="650"/>
      <c r="TTO9" s="650"/>
      <c r="TTP9" s="650"/>
      <c r="TTQ9" s="651"/>
      <c r="TTR9" s="649"/>
      <c r="TTS9" s="650"/>
      <c r="TTT9" s="650"/>
      <c r="TTU9" s="650"/>
      <c r="TTV9" s="650"/>
      <c r="TTW9" s="650"/>
      <c r="TTX9" s="650"/>
      <c r="TTY9" s="650"/>
      <c r="TTZ9" s="650"/>
      <c r="TUA9" s="650"/>
      <c r="TUB9" s="651"/>
      <c r="TUC9" s="649"/>
      <c r="TUD9" s="650"/>
      <c r="TUE9" s="650"/>
      <c r="TUF9" s="650"/>
      <c r="TUG9" s="650"/>
      <c r="TUH9" s="650"/>
      <c r="TUI9" s="650"/>
      <c r="TUJ9" s="650"/>
      <c r="TUK9" s="650"/>
      <c r="TUL9" s="650"/>
      <c r="TUM9" s="651"/>
      <c r="TUN9" s="649"/>
      <c r="TUO9" s="650"/>
      <c r="TUP9" s="650"/>
      <c r="TUQ9" s="650"/>
      <c r="TUR9" s="650"/>
      <c r="TUS9" s="650"/>
      <c r="TUT9" s="650"/>
      <c r="TUU9" s="650"/>
      <c r="TUV9" s="650"/>
      <c r="TUW9" s="650"/>
      <c r="TUX9" s="651"/>
      <c r="TUY9" s="649"/>
      <c r="TUZ9" s="650"/>
      <c r="TVA9" s="650"/>
      <c r="TVB9" s="650"/>
      <c r="TVC9" s="650"/>
      <c r="TVD9" s="650"/>
      <c r="TVE9" s="650"/>
      <c r="TVF9" s="650"/>
      <c r="TVG9" s="650"/>
      <c r="TVH9" s="650"/>
      <c r="TVI9" s="651"/>
      <c r="TVJ9" s="649"/>
      <c r="TVK9" s="650"/>
      <c r="TVL9" s="650"/>
      <c r="TVM9" s="650"/>
      <c r="TVN9" s="650"/>
      <c r="TVO9" s="650"/>
      <c r="TVP9" s="650"/>
      <c r="TVQ9" s="650"/>
      <c r="TVR9" s="650"/>
      <c r="TVS9" s="650"/>
      <c r="TVT9" s="651"/>
      <c r="TVU9" s="649"/>
      <c r="TVV9" s="650"/>
      <c r="TVW9" s="650"/>
      <c r="TVX9" s="650"/>
      <c r="TVY9" s="650"/>
      <c r="TVZ9" s="650"/>
      <c r="TWA9" s="650"/>
      <c r="TWB9" s="650"/>
      <c r="TWC9" s="650"/>
      <c r="TWD9" s="650"/>
      <c r="TWE9" s="651"/>
      <c r="TWF9" s="649"/>
      <c r="TWG9" s="650"/>
      <c r="TWH9" s="650"/>
      <c r="TWI9" s="650"/>
      <c r="TWJ9" s="650"/>
      <c r="TWK9" s="650"/>
      <c r="TWL9" s="650"/>
      <c r="TWM9" s="650"/>
      <c r="TWN9" s="650"/>
      <c r="TWO9" s="650"/>
      <c r="TWP9" s="651"/>
      <c r="TWQ9" s="649"/>
      <c r="TWR9" s="650"/>
      <c r="TWS9" s="650"/>
      <c r="TWT9" s="650"/>
      <c r="TWU9" s="650"/>
      <c r="TWV9" s="650"/>
      <c r="TWW9" s="650"/>
      <c r="TWX9" s="650"/>
      <c r="TWY9" s="650"/>
      <c r="TWZ9" s="650"/>
      <c r="TXA9" s="651"/>
      <c r="TXB9" s="649"/>
      <c r="TXC9" s="650"/>
      <c r="TXD9" s="650"/>
      <c r="TXE9" s="650"/>
      <c r="TXF9" s="650"/>
      <c r="TXG9" s="650"/>
      <c r="TXH9" s="650"/>
      <c r="TXI9" s="650"/>
      <c r="TXJ9" s="650"/>
      <c r="TXK9" s="650"/>
      <c r="TXL9" s="651"/>
      <c r="TXM9" s="649"/>
      <c r="TXN9" s="650"/>
      <c r="TXO9" s="650"/>
      <c r="TXP9" s="650"/>
      <c r="TXQ9" s="650"/>
      <c r="TXR9" s="650"/>
      <c r="TXS9" s="650"/>
      <c r="TXT9" s="650"/>
      <c r="TXU9" s="650"/>
      <c r="TXV9" s="650"/>
      <c r="TXW9" s="651"/>
      <c r="TXX9" s="649"/>
      <c r="TXY9" s="650"/>
      <c r="TXZ9" s="650"/>
      <c r="TYA9" s="650"/>
      <c r="TYB9" s="650"/>
      <c r="TYC9" s="650"/>
      <c r="TYD9" s="650"/>
      <c r="TYE9" s="650"/>
      <c r="TYF9" s="650"/>
      <c r="TYG9" s="650"/>
      <c r="TYH9" s="651"/>
      <c r="TYI9" s="649"/>
      <c r="TYJ9" s="650"/>
      <c r="TYK9" s="650"/>
      <c r="TYL9" s="650"/>
      <c r="TYM9" s="650"/>
      <c r="TYN9" s="650"/>
      <c r="TYO9" s="650"/>
      <c r="TYP9" s="650"/>
      <c r="TYQ9" s="650"/>
      <c r="TYR9" s="650"/>
      <c r="TYS9" s="651"/>
      <c r="TYT9" s="649"/>
      <c r="TYU9" s="650"/>
      <c r="TYV9" s="650"/>
      <c r="TYW9" s="650"/>
      <c r="TYX9" s="650"/>
      <c r="TYY9" s="650"/>
      <c r="TYZ9" s="650"/>
      <c r="TZA9" s="650"/>
      <c r="TZB9" s="650"/>
      <c r="TZC9" s="650"/>
      <c r="TZD9" s="651"/>
      <c r="TZE9" s="649"/>
      <c r="TZF9" s="650"/>
      <c r="TZG9" s="650"/>
      <c r="TZH9" s="650"/>
      <c r="TZI9" s="650"/>
      <c r="TZJ9" s="650"/>
      <c r="TZK9" s="650"/>
      <c r="TZL9" s="650"/>
      <c r="TZM9" s="650"/>
      <c r="TZN9" s="650"/>
      <c r="TZO9" s="651"/>
      <c r="TZP9" s="649"/>
      <c r="TZQ9" s="650"/>
      <c r="TZR9" s="650"/>
      <c r="TZS9" s="650"/>
      <c r="TZT9" s="650"/>
      <c r="TZU9" s="650"/>
      <c r="TZV9" s="650"/>
      <c r="TZW9" s="650"/>
      <c r="TZX9" s="650"/>
      <c r="TZY9" s="650"/>
      <c r="TZZ9" s="651"/>
      <c r="UAA9" s="649"/>
      <c r="UAB9" s="650"/>
      <c r="UAC9" s="650"/>
      <c r="UAD9" s="650"/>
      <c r="UAE9" s="650"/>
      <c r="UAF9" s="650"/>
      <c r="UAG9" s="650"/>
      <c r="UAH9" s="650"/>
      <c r="UAI9" s="650"/>
      <c r="UAJ9" s="650"/>
      <c r="UAK9" s="651"/>
      <c r="UAL9" s="649"/>
      <c r="UAM9" s="650"/>
      <c r="UAN9" s="650"/>
      <c r="UAO9" s="650"/>
      <c r="UAP9" s="650"/>
      <c r="UAQ9" s="650"/>
      <c r="UAR9" s="650"/>
      <c r="UAS9" s="650"/>
      <c r="UAT9" s="650"/>
      <c r="UAU9" s="650"/>
      <c r="UAV9" s="651"/>
      <c r="UAW9" s="649"/>
      <c r="UAX9" s="650"/>
      <c r="UAY9" s="650"/>
      <c r="UAZ9" s="650"/>
      <c r="UBA9" s="650"/>
      <c r="UBB9" s="650"/>
      <c r="UBC9" s="650"/>
      <c r="UBD9" s="650"/>
      <c r="UBE9" s="650"/>
      <c r="UBF9" s="650"/>
      <c r="UBG9" s="651"/>
      <c r="UBH9" s="649"/>
      <c r="UBI9" s="650"/>
      <c r="UBJ9" s="650"/>
      <c r="UBK9" s="650"/>
      <c r="UBL9" s="650"/>
      <c r="UBM9" s="650"/>
      <c r="UBN9" s="650"/>
      <c r="UBO9" s="650"/>
      <c r="UBP9" s="650"/>
      <c r="UBQ9" s="650"/>
      <c r="UBR9" s="651"/>
      <c r="UBS9" s="649"/>
      <c r="UBT9" s="650"/>
      <c r="UBU9" s="650"/>
      <c r="UBV9" s="650"/>
      <c r="UBW9" s="650"/>
      <c r="UBX9" s="650"/>
      <c r="UBY9" s="650"/>
      <c r="UBZ9" s="650"/>
      <c r="UCA9" s="650"/>
      <c r="UCB9" s="650"/>
      <c r="UCC9" s="651"/>
      <c r="UCD9" s="649"/>
      <c r="UCE9" s="650"/>
      <c r="UCF9" s="650"/>
      <c r="UCG9" s="650"/>
      <c r="UCH9" s="650"/>
      <c r="UCI9" s="650"/>
      <c r="UCJ9" s="650"/>
      <c r="UCK9" s="650"/>
      <c r="UCL9" s="650"/>
      <c r="UCM9" s="650"/>
      <c r="UCN9" s="651"/>
      <c r="UCO9" s="649"/>
      <c r="UCP9" s="650"/>
      <c r="UCQ9" s="650"/>
      <c r="UCR9" s="650"/>
      <c r="UCS9" s="650"/>
      <c r="UCT9" s="650"/>
      <c r="UCU9" s="650"/>
      <c r="UCV9" s="650"/>
      <c r="UCW9" s="650"/>
      <c r="UCX9" s="650"/>
      <c r="UCY9" s="651"/>
      <c r="UCZ9" s="649"/>
      <c r="UDA9" s="650"/>
      <c r="UDB9" s="650"/>
      <c r="UDC9" s="650"/>
      <c r="UDD9" s="650"/>
      <c r="UDE9" s="650"/>
      <c r="UDF9" s="650"/>
      <c r="UDG9" s="650"/>
      <c r="UDH9" s="650"/>
      <c r="UDI9" s="650"/>
      <c r="UDJ9" s="651"/>
      <c r="UDK9" s="649"/>
      <c r="UDL9" s="650"/>
      <c r="UDM9" s="650"/>
      <c r="UDN9" s="650"/>
      <c r="UDO9" s="650"/>
      <c r="UDP9" s="650"/>
      <c r="UDQ9" s="650"/>
      <c r="UDR9" s="650"/>
      <c r="UDS9" s="650"/>
      <c r="UDT9" s="650"/>
      <c r="UDU9" s="651"/>
      <c r="UDV9" s="649"/>
      <c r="UDW9" s="650"/>
      <c r="UDX9" s="650"/>
      <c r="UDY9" s="650"/>
      <c r="UDZ9" s="650"/>
      <c r="UEA9" s="650"/>
      <c r="UEB9" s="650"/>
      <c r="UEC9" s="650"/>
      <c r="UED9" s="650"/>
      <c r="UEE9" s="650"/>
      <c r="UEF9" s="651"/>
      <c r="UEG9" s="649"/>
      <c r="UEH9" s="650"/>
      <c r="UEI9" s="650"/>
      <c r="UEJ9" s="650"/>
      <c r="UEK9" s="650"/>
      <c r="UEL9" s="650"/>
      <c r="UEM9" s="650"/>
      <c r="UEN9" s="650"/>
      <c r="UEO9" s="650"/>
      <c r="UEP9" s="650"/>
      <c r="UEQ9" s="651"/>
      <c r="UER9" s="649"/>
      <c r="UES9" s="650"/>
      <c r="UET9" s="650"/>
      <c r="UEU9" s="650"/>
      <c r="UEV9" s="650"/>
      <c r="UEW9" s="650"/>
      <c r="UEX9" s="650"/>
      <c r="UEY9" s="650"/>
      <c r="UEZ9" s="650"/>
      <c r="UFA9" s="650"/>
      <c r="UFB9" s="651"/>
      <c r="UFC9" s="649"/>
      <c r="UFD9" s="650"/>
      <c r="UFE9" s="650"/>
      <c r="UFF9" s="650"/>
      <c r="UFG9" s="650"/>
      <c r="UFH9" s="650"/>
      <c r="UFI9" s="650"/>
      <c r="UFJ9" s="650"/>
      <c r="UFK9" s="650"/>
      <c r="UFL9" s="650"/>
      <c r="UFM9" s="651"/>
      <c r="UFN9" s="649"/>
      <c r="UFO9" s="650"/>
      <c r="UFP9" s="650"/>
      <c r="UFQ9" s="650"/>
      <c r="UFR9" s="650"/>
      <c r="UFS9" s="650"/>
      <c r="UFT9" s="650"/>
      <c r="UFU9" s="650"/>
      <c r="UFV9" s="650"/>
      <c r="UFW9" s="650"/>
      <c r="UFX9" s="651"/>
      <c r="UFY9" s="649"/>
      <c r="UFZ9" s="650"/>
      <c r="UGA9" s="650"/>
      <c r="UGB9" s="650"/>
      <c r="UGC9" s="650"/>
      <c r="UGD9" s="650"/>
      <c r="UGE9" s="650"/>
      <c r="UGF9" s="650"/>
      <c r="UGG9" s="650"/>
      <c r="UGH9" s="650"/>
      <c r="UGI9" s="651"/>
      <c r="UGJ9" s="649"/>
      <c r="UGK9" s="650"/>
      <c r="UGL9" s="650"/>
      <c r="UGM9" s="650"/>
      <c r="UGN9" s="650"/>
      <c r="UGO9" s="650"/>
      <c r="UGP9" s="650"/>
      <c r="UGQ9" s="650"/>
      <c r="UGR9" s="650"/>
      <c r="UGS9" s="650"/>
      <c r="UGT9" s="651"/>
      <c r="UGU9" s="649"/>
      <c r="UGV9" s="650"/>
      <c r="UGW9" s="650"/>
      <c r="UGX9" s="650"/>
      <c r="UGY9" s="650"/>
      <c r="UGZ9" s="650"/>
      <c r="UHA9" s="650"/>
      <c r="UHB9" s="650"/>
      <c r="UHC9" s="650"/>
      <c r="UHD9" s="650"/>
      <c r="UHE9" s="651"/>
      <c r="UHF9" s="649"/>
      <c r="UHG9" s="650"/>
      <c r="UHH9" s="650"/>
      <c r="UHI9" s="650"/>
      <c r="UHJ9" s="650"/>
      <c r="UHK9" s="650"/>
      <c r="UHL9" s="650"/>
      <c r="UHM9" s="650"/>
      <c r="UHN9" s="650"/>
      <c r="UHO9" s="650"/>
      <c r="UHP9" s="651"/>
      <c r="UHQ9" s="649"/>
      <c r="UHR9" s="650"/>
      <c r="UHS9" s="650"/>
      <c r="UHT9" s="650"/>
      <c r="UHU9" s="650"/>
      <c r="UHV9" s="650"/>
      <c r="UHW9" s="650"/>
      <c r="UHX9" s="650"/>
      <c r="UHY9" s="650"/>
      <c r="UHZ9" s="650"/>
      <c r="UIA9" s="651"/>
      <c r="UIB9" s="649"/>
      <c r="UIC9" s="650"/>
      <c r="UID9" s="650"/>
      <c r="UIE9" s="650"/>
      <c r="UIF9" s="650"/>
      <c r="UIG9" s="650"/>
      <c r="UIH9" s="650"/>
      <c r="UII9" s="650"/>
      <c r="UIJ9" s="650"/>
      <c r="UIK9" s="650"/>
      <c r="UIL9" s="651"/>
      <c r="UIM9" s="649"/>
      <c r="UIN9" s="650"/>
      <c r="UIO9" s="650"/>
      <c r="UIP9" s="650"/>
      <c r="UIQ9" s="650"/>
      <c r="UIR9" s="650"/>
      <c r="UIS9" s="650"/>
      <c r="UIT9" s="650"/>
      <c r="UIU9" s="650"/>
      <c r="UIV9" s="650"/>
      <c r="UIW9" s="651"/>
      <c r="UIX9" s="649"/>
      <c r="UIY9" s="650"/>
      <c r="UIZ9" s="650"/>
      <c r="UJA9" s="650"/>
      <c r="UJB9" s="650"/>
      <c r="UJC9" s="650"/>
      <c r="UJD9" s="650"/>
      <c r="UJE9" s="650"/>
      <c r="UJF9" s="650"/>
      <c r="UJG9" s="650"/>
      <c r="UJH9" s="651"/>
      <c r="UJI9" s="649"/>
      <c r="UJJ9" s="650"/>
      <c r="UJK9" s="650"/>
      <c r="UJL9" s="650"/>
      <c r="UJM9" s="650"/>
      <c r="UJN9" s="650"/>
      <c r="UJO9" s="650"/>
      <c r="UJP9" s="650"/>
      <c r="UJQ9" s="650"/>
      <c r="UJR9" s="650"/>
      <c r="UJS9" s="651"/>
      <c r="UJT9" s="649"/>
      <c r="UJU9" s="650"/>
      <c r="UJV9" s="650"/>
      <c r="UJW9" s="650"/>
      <c r="UJX9" s="650"/>
      <c r="UJY9" s="650"/>
      <c r="UJZ9" s="650"/>
      <c r="UKA9" s="650"/>
      <c r="UKB9" s="650"/>
      <c r="UKC9" s="650"/>
      <c r="UKD9" s="651"/>
      <c r="UKE9" s="649"/>
      <c r="UKF9" s="650"/>
      <c r="UKG9" s="650"/>
      <c r="UKH9" s="650"/>
      <c r="UKI9" s="650"/>
      <c r="UKJ9" s="650"/>
      <c r="UKK9" s="650"/>
      <c r="UKL9" s="650"/>
      <c r="UKM9" s="650"/>
      <c r="UKN9" s="650"/>
      <c r="UKO9" s="651"/>
      <c r="UKP9" s="649"/>
      <c r="UKQ9" s="650"/>
      <c r="UKR9" s="650"/>
      <c r="UKS9" s="650"/>
      <c r="UKT9" s="650"/>
      <c r="UKU9" s="650"/>
      <c r="UKV9" s="650"/>
      <c r="UKW9" s="650"/>
      <c r="UKX9" s="650"/>
      <c r="UKY9" s="650"/>
      <c r="UKZ9" s="651"/>
      <c r="ULA9" s="649"/>
      <c r="ULB9" s="650"/>
      <c r="ULC9" s="650"/>
      <c r="ULD9" s="650"/>
      <c r="ULE9" s="650"/>
      <c r="ULF9" s="650"/>
      <c r="ULG9" s="650"/>
      <c r="ULH9" s="650"/>
      <c r="ULI9" s="650"/>
      <c r="ULJ9" s="650"/>
      <c r="ULK9" s="651"/>
      <c r="ULL9" s="649"/>
      <c r="ULM9" s="650"/>
      <c r="ULN9" s="650"/>
      <c r="ULO9" s="650"/>
      <c r="ULP9" s="650"/>
      <c r="ULQ9" s="650"/>
      <c r="ULR9" s="650"/>
      <c r="ULS9" s="650"/>
      <c r="ULT9" s="650"/>
      <c r="ULU9" s="650"/>
      <c r="ULV9" s="651"/>
      <c r="ULW9" s="649"/>
      <c r="ULX9" s="650"/>
      <c r="ULY9" s="650"/>
      <c r="ULZ9" s="650"/>
      <c r="UMA9" s="650"/>
      <c r="UMB9" s="650"/>
      <c r="UMC9" s="650"/>
      <c r="UMD9" s="650"/>
      <c r="UME9" s="650"/>
      <c r="UMF9" s="650"/>
      <c r="UMG9" s="651"/>
      <c r="UMH9" s="649"/>
      <c r="UMI9" s="650"/>
      <c r="UMJ9" s="650"/>
      <c r="UMK9" s="650"/>
      <c r="UML9" s="650"/>
      <c r="UMM9" s="650"/>
      <c r="UMN9" s="650"/>
      <c r="UMO9" s="650"/>
      <c r="UMP9" s="650"/>
      <c r="UMQ9" s="650"/>
      <c r="UMR9" s="651"/>
      <c r="UMS9" s="649"/>
      <c r="UMT9" s="650"/>
      <c r="UMU9" s="650"/>
      <c r="UMV9" s="650"/>
      <c r="UMW9" s="650"/>
      <c r="UMX9" s="650"/>
      <c r="UMY9" s="650"/>
      <c r="UMZ9" s="650"/>
      <c r="UNA9" s="650"/>
      <c r="UNB9" s="650"/>
      <c r="UNC9" s="651"/>
      <c r="UND9" s="649"/>
      <c r="UNE9" s="650"/>
      <c r="UNF9" s="650"/>
      <c r="UNG9" s="650"/>
      <c r="UNH9" s="650"/>
      <c r="UNI9" s="650"/>
      <c r="UNJ9" s="650"/>
      <c r="UNK9" s="650"/>
      <c r="UNL9" s="650"/>
      <c r="UNM9" s="650"/>
      <c r="UNN9" s="651"/>
      <c r="UNO9" s="649"/>
      <c r="UNP9" s="650"/>
      <c r="UNQ9" s="650"/>
      <c r="UNR9" s="650"/>
      <c r="UNS9" s="650"/>
      <c r="UNT9" s="650"/>
      <c r="UNU9" s="650"/>
      <c r="UNV9" s="650"/>
      <c r="UNW9" s="650"/>
      <c r="UNX9" s="650"/>
      <c r="UNY9" s="651"/>
      <c r="UNZ9" s="649"/>
      <c r="UOA9" s="650"/>
      <c r="UOB9" s="650"/>
      <c r="UOC9" s="650"/>
      <c r="UOD9" s="650"/>
      <c r="UOE9" s="650"/>
      <c r="UOF9" s="650"/>
      <c r="UOG9" s="650"/>
      <c r="UOH9" s="650"/>
      <c r="UOI9" s="650"/>
      <c r="UOJ9" s="651"/>
      <c r="UOK9" s="649"/>
      <c r="UOL9" s="650"/>
      <c r="UOM9" s="650"/>
      <c r="UON9" s="650"/>
      <c r="UOO9" s="650"/>
      <c r="UOP9" s="650"/>
      <c r="UOQ9" s="650"/>
      <c r="UOR9" s="650"/>
      <c r="UOS9" s="650"/>
      <c r="UOT9" s="650"/>
      <c r="UOU9" s="651"/>
      <c r="UOV9" s="649"/>
      <c r="UOW9" s="650"/>
      <c r="UOX9" s="650"/>
      <c r="UOY9" s="650"/>
      <c r="UOZ9" s="650"/>
      <c r="UPA9" s="650"/>
      <c r="UPB9" s="650"/>
      <c r="UPC9" s="650"/>
      <c r="UPD9" s="650"/>
      <c r="UPE9" s="650"/>
      <c r="UPF9" s="651"/>
      <c r="UPG9" s="649"/>
      <c r="UPH9" s="650"/>
      <c r="UPI9" s="650"/>
      <c r="UPJ9" s="650"/>
      <c r="UPK9" s="650"/>
      <c r="UPL9" s="650"/>
      <c r="UPM9" s="650"/>
      <c r="UPN9" s="650"/>
      <c r="UPO9" s="650"/>
      <c r="UPP9" s="650"/>
      <c r="UPQ9" s="651"/>
      <c r="UPR9" s="649"/>
      <c r="UPS9" s="650"/>
      <c r="UPT9" s="650"/>
      <c r="UPU9" s="650"/>
      <c r="UPV9" s="650"/>
      <c r="UPW9" s="650"/>
      <c r="UPX9" s="650"/>
      <c r="UPY9" s="650"/>
      <c r="UPZ9" s="650"/>
      <c r="UQA9" s="650"/>
      <c r="UQB9" s="651"/>
      <c r="UQC9" s="649"/>
      <c r="UQD9" s="650"/>
      <c r="UQE9" s="650"/>
      <c r="UQF9" s="650"/>
      <c r="UQG9" s="650"/>
      <c r="UQH9" s="650"/>
      <c r="UQI9" s="650"/>
      <c r="UQJ9" s="650"/>
      <c r="UQK9" s="650"/>
      <c r="UQL9" s="650"/>
      <c r="UQM9" s="651"/>
      <c r="UQN9" s="649"/>
      <c r="UQO9" s="650"/>
      <c r="UQP9" s="650"/>
      <c r="UQQ9" s="650"/>
      <c r="UQR9" s="650"/>
      <c r="UQS9" s="650"/>
      <c r="UQT9" s="650"/>
      <c r="UQU9" s="650"/>
      <c r="UQV9" s="650"/>
      <c r="UQW9" s="650"/>
      <c r="UQX9" s="651"/>
      <c r="UQY9" s="649"/>
      <c r="UQZ9" s="650"/>
      <c r="URA9" s="650"/>
      <c r="URB9" s="650"/>
      <c r="URC9" s="650"/>
      <c r="URD9" s="650"/>
      <c r="URE9" s="650"/>
      <c r="URF9" s="650"/>
      <c r="URG9" s="650"/>
      <c r="URH9" s="650"/>
      <c r="URI9" s="651"/>
      <c r="URJ9" s="649"/>
      <c r="URK9" s="650"/>
      <c r="URL9" s="650"/>
      <c r="URM9" s="650"/>
      <c r="URN9" s="650"/>
      <c r="URO9" s="650"/>
      <c r="URP9" s="650"/>
      <c r="URQ9" s="650"/>
      <c r="URR9" s="650"/>
      <c r="URS9" s="650"/>
      <c r="URT9" s="651"/>
      <c r="URU9" s="649"/>
      <c r="URV9" s="650"/>
      <c r="URW9" s="650"/>
      <c r="URX9" s="650"/>
      <c r="URY9" s="650"/>
      <c r="URZ9" s="650"/>
      <c r="USA9" s="650"/>
      <c r="USB9" s="650"/>
      <c r="USC9" s="650"/>
      <c r="USD9" s="650"/>
      <c r="USE9" s="651"/>
      <c r="USF9" s="649"/>
      <c r="USG9" s="650"/>
      <c r="USH9" s="650"/>
      <c r="USI9" s="650"/>
      <c r="USJ9" s="650"/>
      <c r="USK9" s="650"/>
      <c r="USL9" s="650"/>
      <c r="USM9" s="650"/>
      <c r="USN9" s="650"/>
      <c r="USO9" s="650"/>
      <c r="USP9" s="651"/>
      <c r="USQ9" s="649"/>
      <c r="USR9" s="650"/>
      <c r="USS9" s="650"/>
      <c r="UST9" s="650"/>
      <c r="USU9" s="650"/>
      <c r="USV9" s="650"/>
      <c r="USW9" s="650"/>
      <c r="USX9" s="650"/>
      <c r="USY9" s="650"/>
      <c r="USZ9" s="650"/>
      <c r="UTA9" s="651"/>
      <c r="UTB9" s="649"/>
      <c r="UTC9" s="650"/>
      <c r="UTD9" s="650"/>
      <c r="UTE9" s="650"/>
      <c r="UTF9" s="650"/>
      <c r="UTG9" s="650"/>
      <c r="UTH9" s="650"/>
      <c r="UTI9" s="650"/>
      <c r="UTJ9" s="650"/>
      <c r="UTK9" s="650"/>
      <c r="UTL9" s="651"/>
      <c r="UTM9" s="649"/>
      <c r="UTN9" s="650"/>
      <c r="UTO9" s="650"/>
      <c r="UTP9" s="650"/>
      <c r="UTQ9" s="650"/>
      <c r="UTR9" s="650"/>
      <c r="UTS9" s="650"/>
      <c r="UTT9" s="650"/>
      <c r="UTU9" s="650"/>
      <c r="UTV9" s="650"/>
      <c r="UTW9" s="651"/>
      <c r="UTX9" s="649"/>
      <c r="UTY9" s="650"/>
      <c r="UTZ9" s="650"/>
      <c r="UUA9" s="650"/>
      <c r="UUB9" s="650"/>
      <c r="UUC9" s="650"/>
      <c r="UUD9" s="650"/>
      <c r="UUE9" s="650"/>
      <c r="UUF9" s="650"/>
      <c r="UUG9" s="650"/>
      <c r="UUH9" s="651"/>
      <c r="UUI9" s="649"/>
      <c r="UUJ9" s="650"/>
      <c r="UUK9" s="650"/>
      <c r="UUL9" s="650"/>
      <c r="UUM9" s="650"/>
      <c r="UUN9" s="650"/>
      <c r="UUO9" s="650"/>
      <c r="UUP9" s="650"/>
      <c r="UUQ9" s="650"/>
      <c r="UUR9" s="650"/>
      <c r="UUS9" s="651"/>
      <c r="UUT9" s="649"/>
      <c r="UUU9" s="650"/>
      <c r="UUV9" s="650"/>
      <c r="UUW9" s="650"/>
      <c r="UUX9" s="650"/>
      <c r="UUY9" s="650"/>
      <c r="UUZ9" s="650"/>
      <c r="UVA9" s="650"/>
      <c r="UVB9" s="650"/>
      <c r="UVC9" s="650"/>
      <c r="UVD9" s="651"/>
      <c r="UVE9" s="649"/>
      <c r="UVF9" s="650"/>
      <c r="UVG9" s="650"/>
      <c r="UVH9" s="650"/>
      <c r="UVI9" s="650"/>
      <c r="UVJ9" s="650"/>
      <c r="UVK9" s="650"/>
      <c r="UVL9" s="650"/>
      <c r="UVM9" s="650"/>
      <c r="UVN9" s="650"/>
      <c r="UVO9" s="651"/>
      <c r="UVP9" s="649"/>
      <c r="UVQ9" s="650"/>
      <c r="UVR9" s="650"/>
      <c r="UVS9" s="650"/>
      <c r="UVT9" s="650"/>
      <c r="UVU9" s="650"/>
      <c r="UVV9" s="650"/>
      <c r="UVW9" s="650"/>
      <c r="UVX9" s="650"/>
      <c r="UVY9" s="650"/>
      <c r="UVZ9" s="651"/>
      <c r="UWA9" s="649"/>
      <c r="UWB9" s="650"/>
      <c r="UWC9" s="650"/>
      <c r="UWD9" s="650"/>
      <c r="UWE9" s="650"/>
      <c r="UWF9" s="650"/>
      <c r="UWG9" s="650"/>
      <c r="UWH9" s="650"/>
      <c r="UWI9" s="650"/>
      <c r="UWJ9" s="650"/>
      <c r="UWK9" s="651"/>
      <c r="UWL9" s="649"/>
      <c r="UWM9" s="650"/>
      <c r="UWN9" s="650"/>
      <c r="UWO9" s="650"/>
      <c r="UWP9" s="650"/>
      <c r="UWQ9" s="650"/>
      <c r="UWR9" s="650"/>
      <c r="UWS9" s="650"/>
      <c r="UWT9" s="650"/>
      <c r="UWU9" s="650"/>
      <c r="UWV9" s="651"/>
      <c r="UWW9" s="649"/>
      <c r="UWX9" s="650"/>
      <c r="UWY9" s="650"/>
      <c r="UWZ9" s="650"/>
      <c r="UXA9" s="650"/>
      <c r="UXB9" s="650"/>
      <c r="UXC9" s="650"/>
      <c r="UXD9" s="650"/>
      <c r="UXE9" s="650"/>
      <c r="UXF9" s="650"/>
      <c r="UXG9" s="651"/>
      <c r="UXH9" s="649"/>
      <c r="UXI9" s="650"/>
      <c r="UXJ9" s="650"/>
      <c r="UXK9" s="650"/>
      <c r="UXL9" s="650"/>
      <c r="UXM9" s="650"/>
      <c r="UXN9" s="650"/>
      <c r="UXO9" s="650"/>
      <c r="UXP9" s="650"/>
      <c r="UXQ9" s="650"/>
      <c r="UXR9" s="651"/>
      <c r="UXS9" s="649"/>
      <c r="UXT9" s="650"/>
      <c r="UXU9" s="650"/>
      <c r="UXV9" s="650"/>
      <c r="UXW9" s="650"/>
      <c r="UXX9" s="650"/>
      <c r="UXY9" s="650"/>
      <c r="UXZ9" s="650"/>
      <c r="UYA9" s="650"/>
      <c r="UYB9" s="650"/>
      <c r="UYC9" s="651"/>
      <c r="UYD9" s="649"/>
      <c r="UYE9" s="650"/>
      <c r="UYF9" s="650"/>
      <c r="UYG9" s="650"/>
      <c r="UYH9" s="650"/>
      <c r="UYI9" s="650"/>
      <c r="UYJ9" s="650"/>
      <c r="UYK9" s="650"/>
      <c r="UYL9" s="650"/>
      <c r="UYM9" s="650"/>
      <c r="UYN9" s="651"/>
      <c r="UYO9" s="649"/>
      <c r="UYP9" s="650"/>
      <c r="UYQ9" s="650"/>
      <c r="UYR9" s="650"/>
      <c r="UYS9" s="650"/>
      <c r="UYT9" s="650"/>
      <c r="UYU9" s="650"/>
      <c r="UYV9" s="650"/>
      <c r="UYW9" s="650"/>
      <c r="UYX9" s="650"/>
      <c r="UYY9" s="651"/>
      <c r="UYZ9" s="649"/>
      <c r="UZA9" s="650"/>
      <c r="UZB9" s="650"/>
      <c r="UZC9" s="650"/>
      <c r="UZD9" s="650"/>
      <c r="UZE9" s="650"/>
      <c r="UZF9" s="650"/>
      <c r="UZG9" s="650"/>
      <c r="UZH9" s="650"/>
      <c r="UZI9" s="650"/>
      <c r="UZJ9" s="651"/>
      <c r="UZK9" s="649"/>
      <c r="UZL9" s="650"/>
      <c r="UZM9" s="650"/>
      <c r="UZN9" s="650"/>
      <c r="UZO9" s="650"/>
      <c r="UZP9" s="650"/>
      <c r="UZQ9" s="650"/>
      <c r="UZR9" s="650"/>
      <c r="UZS9" s="650"/>
      <c r="UZT9" s="650"/>
      <c r="UZU9" s="651"/>
      <c r="UZV9" s="649"/>
      <c r="UZW9" s="650"/>
      <c r="UZX9" s="650"/>
      <c r="UZY9" s="650"/>
      <c r="UZZ9" s="650"/>
      <c r="VAA9" s="650"/>
      <c r="VAB9" s="650"/>
      <c r="VAC9" s="650"/>
      <c r="VAD9" s="650"/>
      <c r="VAE9" s="650"/>
      <c r="VAF9" s="651"/>
      <c r="VAG9" s="649"/>
      <c r="VAH9" s="650"/>
      <c r="VAI9" s="650"/>
      <c r="VAJ9" s="650"/>
      <c r="VAK9" s="650"/>
      <c r="VAL9" s="650"/>
      <c r="VAM9" s="650"/>
      <c r="VAN9" s="650"/>
      <c r="VAO9" s="650"/>
      <c r="VAP9" s="650"/>
      <c r="VAQ9" s="651"/>
      <c r="VAR9" s="649"/>
      <c r="VAS9" s="650"/>
      <c r="VAT9" s="650"/>
      <c r="VAU9" s="650"/>
      <c r="VAV9" s="650"/>
      <c r="VAW9" s="650"/>
      <c r="VAX9" s="650"/>
      <c r="VAY9" s="650"/>
      <c r="VAZ9" s="650"/>
      <c r="VBA9" s="650"/>
      <c r="VBB9" s="651"/>
      <c r="VBC9" s="649"/>
      <c r="VBD9" s="650"/>
      <c r="VBE9" s="650"/>
      <c r="VBF9" s="650"/>
      <c r="VBG9" s="650"/>
      <c r="VBH9" s="650"/>
      <c r="VBI9" s="650"/>
      <c r="VBJ9" s="650"/>
      <c r="VBK9" s="650"/>
      <c r="VBL9" s="650"/>
      <c r="VBM9" s="651"/>
      <c r="VBN9" s="649"/>
      <c r="VBO9" s="650"/>
      <c r="VBP9" s="650"/>
      <c r="VBQ9" s="650"/>
      <c r="VBR9" s="650"/>
      <c r="VBS9" s="650"/>
      <c r="VBT9" s="650"/>
      <c r="VBU9" s="650"/>
      <c r="VBV9" s="650"/>
      <c r="VBW9" s="650"/>
      <c r="VBX9" s="651"/>
      <c r="VBY9" s="649"/>
      <c r="VBZ9" s="650"/>
      <c r="VCA9" s="650"/>
      <c r="VCB9" s="650"/>
      <c r="VCC9" s="650"/>
      <c r="VCD9" s="650"/>
      <c r="VCE9" s="650"/>
      <c r="VCF9" s="650"/>
      <c r="VCG9" s="650"/>
      <c r="VCH9" s="650"/>
      <c r="VCI9" s="651"/>
      <c r="VCJ9" s="649"/>
      <c r="VCK9" s="650"/>
      <c r="VCL9" s="650"/>
      <c r="VCM9" s="650"/>
      <c r="VCN9" s="650"/>
      <c r="VCO9" s="650"/>
      <c r="VCP9" s="650"/>
      <c r="VCQ9" s="650"/>
      <c r="VCR9" s="650"/>
      <c r="VCS9" s="650"/>
      <c r="VCT9" s="651"/>
      <c r="VCU9" s="649"/>
      <c r="VCV9" s="650"/>
      <c r="VCW9" s="650"/>
      <c r="VCX9" s="650"/>
      <c r="VCY9" s="650"/>
      <c r="VCZ9" s="650"/>
      <c r="VDA9" s="650"/>
      <c r="VDB9" s="650"/>
      <c r="VDC9" s="650"/>
      <c r="VDD9" s="650"/>
      <c r="VDE9" s="651"/>
      <c r="VDF9" s="649"/>
      <c r="VDG9" s="650"/>
      <c r="VDH9" s="650"/>
      <c r="VDI9" s="650"/>
      <c r="VDJ9" s="650"/>
      <c r="VDK9" s="650"/>
      <c r="VDL9" s="650"/>
      <c r="VDM9" s="650"/>
      <c r="VDN9" s="650"/>
      <c r="VDO9" s="650"/>
      <c r="VDP9" s="651"/>
      <c r="VDQ9" s="649"/>
      <c r="VDR9" s="650"/>
      <c r="VDS9" s="650"/>
      <c r="VDT9" s="650"/>
      <c r="VDU9" s="650"/>
      <c r="VDV9" s="650"/>
      <c r="VDW9" s="650"/>
      <c r="VDX9" s="650"/>
      <c r="VDY9" s="650"/>
      <c r="VDZ9" s="650"/>
      <c r="VEA9" s="651"/>
      <c r="VEB9" s="649"/>
      <c r="VEC9" s="650"/>
      <c r="VED9" s="650"/>
      <c r="VEE9" s="650"/>
      <c r="VEF9" s="650"/>
      <c r="VEG9" s="650"/>
      <c r="VEH9" s="650"/>
      <c r="VEI9" s="650"/>
      <c r="VEJ9" s="650"/>
      <c r="VEK9" s="650"/>
      <c r="VEL9" s="651"/>
      <c r="VEM9" s="649"/>
      <c r="VEN9" s="650"/>
      <c r="VEO9" s="650"/>
      <c r="VEP9" s="650"/>
      <c r="VEQ9" s="650"/>
      <c r="VER9" s="650"/>
      <c r="VES9" s="650"/>
      <c r="VET9" s="650"/>
      <c r="VEU9" s="650"/>
      <c r="VEV9" s="650"/>
      <c r="VEW9" s="651"/>
      <c r="VEX9" s="649"/>
      <c r="VEY9" s="650"/>
      <c r="VEZ9" s="650"/>
      <c r="VFA9" s="650"/>
      <c r="VFB9" s="650"/>
      <c r="VFC9" s="650"/>
      <c r="VFD9" s="650"/>
      <c r="VFE9" s="650"/>
      <c r="VFF9" s="650"/>
      <c r="VFG9" s="650"/>
      <c r="VFH9" s="651"/>
      <c r="VFI9" s="649"/>
      <c r="VFJ9" s="650"/>
      <c r="VFK9" s="650"/>
      <c r="VFL9" s="650"/>
      <c r="VFM9" s="650"/>
      <c r="VFN9" s="650"/>
      <c r="VFO9" s="650"/>
      <c r="VFP9" s="650"/>
      <c r="VFQ9" s="650"/>
      <c r="VFR9" s="650"/>
      <c r="VFS9" s="651"/>
      <c r="VFT9" s="649"/>
      <c r="VFU9" s="650"/>
      <c r="VFV9" s="650"/>
      <c r="VFW9" s="650"/>
      <c r="VFX9" s="650"/>
      <c r="VFY9" s="650"/>
      <c r="VFZ9" s="650"/>
      <c r="VGA9" s="650"/>
      <c r="VGB9" s="650"/>
      <c r="VGC9" s="650"/>
      <c r="VGD9" s="651"/>
      <c r="VGE9" s="649"/>
      <c r="VGF9" s="650"/>
      <c r="VGG9" s="650"/>
      <c r="VGH9" s="650"/>
      <c r="VGI9" s="650"/>
      <c r="VGJ9" s="650"/>
      <c r="VGK9" s="650"/>
      <c r="VGL9" s="650"/>
      <c r="VGM9" s="650"/>
      <c r="VGN9" s="650"/>
      <c r="VGO9" s="651"/>
      <c r="VGP9" s="649"/>
      <c r="VGQ9" s="650"/>
      <c r="VGR9" s="650"/>
      <c r="VGS9" s="650"/>
      <c r="VGT9" s="650"/>
      <c r="VGU9" s="650"/>
      <c r="VGV9" s="650"/>
      <c r="VGW9" s="650"/>
      <c r="VGX9" s="650"/>
      <c r="VGY9" s="650"/>
      <c r="VGZ9" s="651"/>
      <c r="VHA9" s="649"/>
      <c r="VHB9" s="650"/>
      <c r="VHC9" s="650"/>
      <c r="VHD9" s="650"/>
      <c r="VHE9" s="650"/>
      <c r="VHF9" s="650"/>
      <c r="VHG9" s="650"/>
      <c r="VHH9" s="650"/>
      <c r="VHI9" s="650"/>
      <c r="VHJ9" s="650"/>
      <c r="VHK9" s="651"/>
      <c r="VHL9" s="649"/>
      <c r="VHM9" s="650"/>
      <c r="VHN9" s="650"/>
      <c r="VHO9" s="650"/>
      <c r="VHP9" s="650"/>
      <c r="VHQ9" s="650"/>
      <c r="VHR9" s="650"/>
      <c r="VHS9" s="650"/>
      <c r="VHT9" s="650"/>
      <c r="VHU9" s="650"/>
      <c r="VHV9" s="651"/>
      <c r="VHW9" s="649"/>
      <c r="VHX9" s="650"/>
      <c r="VHY9" s="650"/>
      <c r="VHZ9" s="650"/>
      <c r="VIA9" s="650"/>
      <c r="VIB9" s="650"/>
      <c r="VIC9" s="650"/>
      <c r="VID9" s="650"/>
      <c r="VIE9" s="650"/>
      <c r="VIF9" s="650"/>
      <c r="VIG9" s="651"/>
      <c r="VIH9" s="649"/>
      <c r="VII9" s="650"/>
      <c r="VIJ9" s="650"/>
      <c r="VIK9" s="650"/>
      <c r="VIL9" s="650"/>
      <c r="VIM9" s="650"/>
      <c r="VIN9" s="650"/>
      <c r="VIO9" s="650"/>
      <c r="VIP9" s="650"/>
      <c r="VIQ9" s="650"/>
      <c r="VIR9" s="651"/>
      <c r="VIS9" s="649"/>
      <c r="VIT9" s="650"/>
      <c r="VIU9" s="650"/>
      <c r="VIV9" s="650"/>
      <c r="VIW9" s="650"/>
      <c r="VIX9" s="650"/>
      <c r="VIY9" s="650"/>
      <c r="VIZ9" s="650"/>
      <c r="VJA9" s="650"/>
      <c r="VJB9" s="650"/>
      <c r="VJC9" s="651"/>
      <c r="VJD9" s="649"/>
      <c r="VJE9" s="650"/>
      <c r="VJF9" s="650"/>
      <c r="VJG9" s="650"/>
      <c r="VJH9" s="650"/>
      <c r="VJI9" s="650"/>
      <c r="VJJ9" s="650"/>
      <c r="VJK9" s="650"/>
      <c r="VJL9" s="650"/>
      <c r="VJM9" s="650"/>
      <c r="VJN9" s="651"/>
      <c r="VJO9" s="649"/>
      <c r="VJP9" s="650"/>
      <c r="VJQ9" s="650"/>
      <c r="VJR9" s="650"/>
      <c r="VJS9" s="650"/>
      <c r="VJT9" s="650"/>
      <c r="VJU9" s="650"/>
      <c r="VJV9" s="650"/>
      <c r="VJW9" s="650"/>
      <c r="VJX9" s="650"/>
      <c r="VJY9" s="651"/>
      <c r="VJZ9" s="649"/>
      <c r="VKA9" s="650"/>
      <c r="VKB9" s="650"/>
      <c r="VKC9" s="650"/>
      <c r="VKD9" s="650"/>
      <c r="VKE9" s="650"/>
      <c r="VKF9" s="650"/>
      <c r="VKG9" s="650"/>
      <c r="VKH9" s="650"/>
      <c r="VKI9" s="650"/>
      <c r="VKJ9" s="651"/>
      <c r="VKK9" s="649"/>
      <c r="VKL9" s="650"/>
      <c r="VKM9" s="650"/>
      <c r="VKN9" s="650"/>
      <c r="VKO9" s="650"/>
      <c r="VKP9" s="650"/>
      <c r="VKQ9" s="650"/>
      <c r="VKR9" s="650"/>
      <c r="VKS9" s="650"/>
      <c r="VKT9" s="650"/>
      <c r="VKU9" s="651"/>
      <c r="VKV9" s="649"/>
      <c r="VKW9" s="650"/>
      <c r="VKX9" s="650"/>
      <c r="VKY9" s="650"/>
      <c r="VKZ9" s="650"/>
      <c r="VLA9" s="650"/>
      <c r="VLB9" s="650"/>
      <c r="VLC9" s="650"/>
      <c r="VLD9" s="650"/>
      <c r="VLE9" s="650"/>
      <c r="VLF9" s="651"/>
      <c r="VLG9" s="649"/>
      <c r="VLH9" s="650"/>
      <c r="VLI9" s="650"/>
      <c r="VLJ9" s="650"/>
      <c r="VLK9" s="650"/>
      <c r="VLL9" s="650"/>
      <c r="VLM9" s="650"/>
      <c r="VLN9" s="650"/>
      <c r="VLO9" s="650"/>
      <c r="VLP9" s="650"/>
      <c r="VLQ9" s="651"/>
      <c r="VLR9" s="649"/>
      <c r="VLS9" s="650"/>
      <c r="VLT9" s="650"/>
      <c r="VLU9" s="650"/>
      <c r="VLV9" s="650"/>
      <c r="VLW9" s="650"/>
      <c r="VLX9" s="650"/>
      <c r="VLY9" s="650"/>
      <c r="VLZ9" s="650"/>
      <c r="VMA9" s="650"/>
      <c r="VMB9" s="651"/>
      <c r="VMC9" s="649"/>
      <c r="VMD9" s="650"/>
      <c r="VME9" s="650"/>
      <c r="VMF9" s="650"/>
      <c r="VMG9" s="650"/>
      <c r="VMH9" s="650"/>
      <c r="VMI9" s="650"/>
      <c r="VMJ9" s="650"/>
      <c r="VMK9" s="650"/>
      <c r="VML9" s="650"/>
      <c r="VMM9" s="651"/>
      <c r="VMN9" s="649"/>
      <c r="VMO9" s="650"/>
      <c r="VMP9" s="650"/>
      <c r="VMQ9" s="650"/>
      <c r="VMR9" s="650"/>
      <c r="VMS9" s="650"/>
      <c r="VMT9" s="650"/>
      <c r="VMU9" s="650"/>
      <c r="VMV9" s="650"/>
      <c r="VMW9" s="650"/>
      <c r="VMX9" s="651"/>
      <c r="VMY9" s="649"/>
      <c r="VMZ9" s="650"/>
      <c r="VNA9" s="650"/>
      <c r="VNB9" s="650"/>
      <c r="VNC9" s="650"/>
      <c r="VND9" s="650"/>
      <c r="VNE9" s="650"/>
      <c r="VNF9" s="650"/>
      <c r="VNG9" s="650"/>
      <c r="VNH9" s="650"/>
      <c r="VNI9" s="651"/>
      <c r="VNJ9" s="649"/>
      <c r="VNK9" s="650"/>
      <c r="VNL9" s="650"/>
      <c r="VNM9" s="650"/>
      <c r="VNN9" s="650"/>
      <c r="VNO9" s="650"/>
      <c r="VNP9" s="650"/>
      <c r="VNQ9" s="650"/>
      <c r="VNR9" s="650"/>
      <c r="VNS9" s="650"/>
      <c r="VNT9" s="651"/>
      <c r="VNU9" s="649"/>
      <c r="VNV9" s="650"/>
      <c r="VNW9" s="650"/>
      <c r="VNX9" s="650"/>
      <c r="VNY9" s="650"/>
      <c r="VNZ9" s="650"/>
      <c r="VOA9" s="650"/>
      <c r="VOB9" s="650"/>
      <c r="VOC9" s="650"/>
      <c r="VOD9" s="650"/>
      <c r="VOE9" s="651"/>
      <c r="VOF9" s="649"/>
      <c r="VOG9" s="650"/>
      <c r="VOH9" s="650"/>
      <c r="VOI9" s="650"/>
      <c r="VOJ9" s="650"/>
      <c r="VOK9" s="650"/>
      <c r="VOL9" s="650"/>
      <c r="VOM9" s="650"/>
      <c r="VON9" s="650"/>
      <c r="VOO9" s="650"/>
      <c r="VOP9" s="651"/>
      <c r="VOQ9" s="649"/>
      <c r="VOR9" s="650"/>
      <c r="VOS9" s="650"/>
      <c r="VOT9" s="650"/>
      <c r="VOU9" s="650"/>
      <c r="VOV9" s="650"/>
      <c r="VOW9" s="650"/>
      <c r="VOX9" s="650"/>
      <c r="VOY9" s="650"/>
      <c r="VOZ9" s="650"/>
      <c r="VPA9" s="651"/>
      <c r="VPB9" s="649"/>
      <c r="VPC9" s="650"/>
      <c r="VPD9" s="650"/>
      <c r="VPE9" s="650"/>
      <c r="VPF9" s="650"/>
      <c r="VPG9" s="650"/>
      <c r="VPH9" s="650"/>
      <c r="VPI9" s="650"/>
      <c r="VPJ9" s="650"/>
      <c r="VPK9" s="650"/>
      <c r="VPL9" s="651"/>
      <c r="VPM9" s="649"/>
      <c r="VPN9" s="650"/>
      <c r="VPO9" s="650"/>
      <c r="VPP9" s="650"/>
      <c r="VPQ9" s="650"/>
      <c r="VPR9" s="650"/>
      <c r="VPS9" s="650"/>
      <c r="VPT9" s="650"/>
      <c r="VPU9" s="650"/>
      <c r="VPV9" s="650"/>
      <c r="VPW9" s="651"/>
      <c r="VPX9" s="649"/>
      <c r="VPY9" s="650"/>
      <c r="VPZ9" s="650"/>
      <c r="VQA9" s="650"/>
      <c r="VQB9" s="650"/>
      <c r="VQC9" s="650"/>
      <c r="VQD9" s="650"/>
      <c r="VQE9" s="650"/>
      <c r="VQF9" s="650"/>
      <c r="VQG9" s="650"/>
      <c r="VQH9" s="651"/>
      <c r="VQI9" s="649"/>
      <c r="VQJ9" s="650"/>
      <c r="VQK9" s="650"/>
      <c r="VQL9" s="650"/>
      <c r="VQM9" s="650"/>
      <c r="VQN9" s="650"/>
      <c r="VQO9" s="650"/>
      <c r="VQP9" s="650"/>
      <c r="VQQ9" s="650"/>
      <c r="VQR9" s="650"/>
      <c r="VQS9" s="651"/>
      <c r="VQT9" s="649"/>
      <c r="VQU9" s="650"/>
      <c r="VQV9" s="650"/>
      <c r="VQW9" s="650"/>
      <c r="VQX9" s="650"/>
      <c r="VQY9" s="650"/>
      <c r="VQZ9" s="650"/>
      <c r="VRA9" s="650"/>
      <c r="VRB9" s="650"/>
      <c r="VRC9" s="650"/>
      <c r="VRD9" s="651"/>
      <c r="VRE9" s="649"/>
      <c r="VRF9" s="650"/>
      <c r="VRG9" s="650"/>
      <c r="VRH9" s="650"/>
      <c r="VRI9" s="650"/>
      <c r="VRJ9" s="650"/>
      <c r="VRK9" s="650"/>
      <c r="VRL9" s="650"/>
      <c r="VRM9" s="650"/>
      <c r="VRN9" s="650"/>
      <c r="VRO9" s="651"/>
      <c r="VRP9" s="649"/>
      <c r="VRQ9" s="650"/>
      <c r="VRR9" s="650"/>
      <c r="VRS9" s="650"/>
      <c r="VRT9" s="650"/>
      <c r="VRU9" s="650"/>
      <c r="VRV9" s="650"/>
      <c r="VRW9" s="650"/>
      <c r="VRX9" s="650"/>
      <c r="VRY9" s="650"/>
      <c r="VRZ9" s="651"/>
      <c r="VSA9" s="649"/>
      <c r="VSB9" s="650"/>
      <c r="VSC9" s="650"/>
      <c r="VSD9" s="650"/>
      <c r="VSE9" s="650"/>
      <c r="VSF9" s="650"/>
      <c r="VSG9" s="650"/>
      <c r="VSH9" s="650"/>
      <c r="VSI9" s="650"/>
      <c r="VSJ9" s="650"/>
      <c r="VSK9" s="651"/>
      <c r="VSL9" s="649"/>
      <c r="VSM9" s="650"/>
      <c r="VSN9" s="650"/>
      <c r="VSO9" s="650"/>
      <c r="VSP9" s="650"/>
      <c r="VSQ9" s="650"/>
      <c r="VSR9" s="650"/>
      <c r="VSS9" s="650"/>
      <c r="VST9" s="650"/>
      <c r="VSU9" s="650"/>
      <c r="VSV9" s="651"/>
      <c r="VSW9" s="649"/>
      <c r="VSX9" s="650"/>
      <c r="VSY9" s="650"/>
      <c r="VSZ9" s="650"/>
      <c r="VTA9" s="650"/>
      <c r="VTB9" s="650"/>
      <c r="VTC9" s="650"/>
      <c r="VTD9" s="650"/>
      <c r="VTE9" s="650"/>
      <c r="VTF9" s="650"/>
      <c r="VTG9" s="651"/>
      <c r="VTH9" s="649"/>
      <c r="VTI9" s="650"/>
      <c r="VTJ9" s="650"/>
      <c r="VTK9" s="650"/>
      <c r="VTL9" s="650"/>
      <c r="VTM9" s="650"/>
      <c r="VTN9" s="650"/>
      <c r="VTO9" s="650"/>
      <c r="VTP9" s="650"/>
      <c r="VTQ9" s="650"/>
      <c r="VTR9" s="651"/>
      <c r="VTS9" s="649"/>
      <c r="VTT9" s="650"/>
      <c r="VTU9" s="650"/>
      <c r="VTV9" s="650"/>
      <c r="VTW9" s="650"/>
      <c r="VTX9" s="650"/>
      <c r="VTY9" s="650"/>
      <c r="VTZ9" s="650"/>
      <c r="VUA9" s="650"/>
      <c r="VUB9" s="650"/>
      <c r="VUC9" s="651"/>
      <c r="VUD9" s="649"/>
      <c r="VUE9" s="650"/>
      <c r="VUF9" s="650"/>
      <c r="VUG9" s="650"/>
      <c r="VUH9" s="650"/>
      <c r="VUI9" s="650"/>
      <c r="VUJ9" s="650"/>
      <c r="VUK9" s="650"/>
      <c r="VUL9" s="650"/>
      <c r="VUM9" s="650"/>
      <c r="VUN9" s="651"/>
      <c r="VUO9" s="649"/>
      <c r="VUP9" s="650"/>
      <c r="VUQ9" s="650"/>
      <c r="VUR9" s="650"/>
      <c r="VUS9" s="650"/>
      <c r="VUT9" s="650"/>
      <c r="VUU9" s="650"/>
      <c r="VUV9" s="650"/>
      <c r="VUW9" s="650"/>
      <c r="VUX9" s="650"/>
      <c r="VUY9" s="651"/>
      <c r="VUZ9" s="649"/>
      <c r="VVA9" s="650"/>
      <c r="VVB9" s="650"/>
      <c r="VVC9" s="650"/>
      <c r="VVD9" s="650"/>
      <c r="VVE9" s="650"/>
      <c r="VVF9" s="650"/>
      <c r="VVG9" s="650"/>
      <c r="VVH9" s="650"/>
      <c r="VVI9" s="650"/>
      <c r="VVJ9" s="651"/>
      <c r="VVK9" s="649"/>
      <c r="VVL9" s="650"/>
      <c r="VVM9" s="650"/>
      <c r="VVN9" s="650"/>
      <c r="VVO9" s="650"/>
      <c r="VVP9" s="650"/>
      <c r="VVQ9" s="650"/>
      <c r="VVR9" s="650"/>
      <c r="VVS9" s="650"/>
      <c r="VVT9" s="650"/>
      <c r="VVU9" s="651"/>
      <c r="VVV9" s="649"/>
      <c r="VVW9" s="650"/>
      <c r="VVX9" s="650"/>
      <c r="VVY9" s="650"/>
      <c r="VVZ9" s="650"/>
      <c r="VWA9" s="650"/>
      <c r="VWB9" s="650"/>
      <c r="VWC9" s="650"/>
      <c r="VWD9" s="650"/>
      <c r="VWE9" s="650"/>
      <c r="VWF9" s="651"/>
      <c r="VWG9" s="649"/>
      <c r="VWH9" s="650"/>
      <c r="VWI9" s="650"/>
      <c r="VWJ9" s="650"/>
      <c r="VWK9" s="650"/>
      <c r="VWL9" s="650"/>
      <c r="VWM9" s="650"/>
      <c r="VWN9" s="650"/>
      <c r="VWO9" s="650"/>
      <c r="VWP9" s="650"/>
      <c r="VWQ9" s="651"/>
      <c r="VWR9" s="649"/>
      <c r="VWS9" s="650"/>
      <c r="VWT9" s="650"/>
      <c r="VWU9" s="650"/>
      <c r="VWV9" s="650"/>
      <c r="VWW9" s="650"/>
      <c r="VWX9" s="650"/>
      <c r="VWY9" s="650"/>
      <c r="VWZ9" s="650"/>
      <c r="VXA9" s="650"/>
      <c r="VXB9" s="651"/>
      <c r="VXC9" s="649"/>
      <c r="VXD9" s="650"/>
      <c r="VXE9" s="650"/>
      <c r="VXF9" s="650"/>
      <c r="VXG9" s="650"/>
      <c r="VXH9" s="650"/>
      <c r="VXI9" s="650"/>
      <c r="VXJ9" s="650"/>
      <c r="VXK9" s="650"/>
      <c r="VXL9" s="650"/>
      <c r="VXM9" s="651"/>
      <c r="VXN9" s="649"/>
      <c r="VXO9" s="650"/>
      <c r="VXP9" s="650"/>
      <c r="VXQ9" s="650"/>
      <c r="VXR9" s="650"/>
      <c r="VXS9" s="650"/>
      <c r="VXT9" s="650"/>
      <c r="VXU9" s="650"/>
      <c r="VXV9" s="650"/>
      <c r="VXW9" s="650"/>
      <c r="VXX9" s="651"/>
      <c r="VXY9" s="649"/>
      <c r="VXZ9" s="650"/>
      <c r="VYA9" s="650"/>
      <c r="VYB9" s="650"/>
      <c r="VYC9" s="650"/>
      <c r="VYD9" s="650"/>
      <c r="VYE9" s="650"/>
      <c r="VYF9" s="650"/>
      <c r="VYG9" s="650"/>
      <c r="VYH9" s="650"/>
      <c r="VYI9" s="651"/>
      <c r="VYJ9" s="649"/>
      <c r="VYK9" s="650"/>
      <c r="VYL9" s="650"/>
      <c r="VYM9" s="650"/>
      <c r="VYN9" s="650"/>
      <c r="VYO9" s="650"/>
      <c r="VYP9" s="650"/>
      <c r="VYQ9" s="650"/>
      <c r="VYR9" s="650"/>
      <c r="VYS9" s="650"/>
      <c r="VYT9" s="651"/>
      <c r="VYU9" s="649"/>
      <c r="VYV9" s="650"/>
      <c r="VYW9" s="650"/>
      <c r="VYX9" s="650"/>
      <c r="VYY9" s="650"/>
      <c r="VYZ9" s="650"/>
      <c r="VZA9" s="650"/>
      <c r="VZB9" s="650"/>
      <c r="VZC9" s="650"/>
      <c r="VZD9" s="650"/>
      <c r="VZE9" s="651"/>
      <c r="VZF9" s="649"/>
      <c r="VZG9" s="650"/>
      <c r="VZH9" s="650"/>
      <c r="VZI9" s="650"/>
      <c r="VZJ9" s="650"/>
      <c r="VZK9" s="650"/>
      <c r="VZL9" s="650"/>
      <c r="VZM9" s="650"/>
      <c r="VZN9" s="650"/>
      <c r="VZO9" s="650"/>
      <c r="VZP9" s="651"/>
      <c r="VZQ9" s="649"/>
      <c r="VZR9" s="650"/>
      <c r="VZS9" s="650"/>
      <c r="VZT9" s="650"/>
      <c r="VZU9" s="650"/>
      <c r="VZV9" s="650"/>
      <c r="VZW9" s="650"/>
      <c r="VZX9" s="650"/>
      <c r="VZY9" s="650"/>
      <c r="VZZ9" s="650"/>
      <c r="WAA9" s="651"/>
      <c r="WAB9" s="649"/>
      <c r="WAC9" s="650"/>
      <c r="WAD9" s="650"/>
      <c r="WAE9" s="650"/>
      <c r="WAF9" s="650"/>
      <c r="WAG9" s="650"/>
      <c r="WAH9" s="650"/>
      <c r="WAI9" s="650"/>
      <c r="WAJ9" s="650"/>
      <c r="WAK9" s="650"/>
      <c r="WAL9" s="651"/>
      <c r="WAM9" s="649"/>
      <c r="WAN9" s="650"/>
      <c r="WAO9" s="650"/>
      <c r="WAP9" s="650"/>
      <c r="WAQ9" s="650"/>
      <c r="WAR9" s="650"/>
      <c r="WAS9" s="650"/>
      <c r="WAT9" s="650"/>
      <c r="WAU9" s="650"/>
      <c r="WAV9" s="650"/>
      <c r="WAW9" s="651"/>
      <c r="WAX9" s="649"/>
      <c r="WAY9" s="650"/>
      <c r="WAZ9" s="650"/>
      <c r="WBA9" s="650"/>
      <c r="WBB9" s="650"/>
      <c r="WBC9" s="650"/>
      <c r="WBD9" s="650"/>
      <c r="WBE9" s="650"/>
      <c r="WBF9" s="650"/>
      <c r="WBG9" s="650"/>
      <c r="WBH9" s="651"/>
      <c r="WBI9" s="649"/>
      <c r="WBJ9" s="650"/>
      <c r="WBK9" s="650"/>
      <c r="WBL9" s="650"/>
      <c r="WBM9" s="650"/>
      <c r="WBN9" s="650"/>
      <c r="WBO9" s="650"/>
      <c r="WBP9" s="650"/>
      <c r="WBQ9" s="650"/>
      <c r="WBR9" s="650"/>
      <c r="WBS9" s="651"/>
      <c r="WBT9" s="649"/>
      <c r="WBU9" s="650"/>
      <c r="WBV9" s="650"/>
      <c r="WBW9" s="650"/>
      <c r="WBX9" s="650"/>
      <c r="WBY9" s="650"/>
      <c r="WBZ9" s="650"/>
      <c r="WCA9" s="650"/>
      <c r="WCB9" s="650"/>
      <c r="WCC9" s="650"/>
      <c r="WCD9" s="651"/>
      <c r="WCE9" s="649"/>
      <c r="WCF9" s="650"/>
      <c r="WCG9" s="650"/>
      <c r="WCH9" s="650"/>
      <c r="WCI9" s="650"/>
      <c r="WCJ9" s="650"/>
      <c r="WCK9" s="650"/>
      <c r="WCL9" s="650"/>
      <c r="WCM9" s="650"/>
      <c r="WCN9" s="650"/>
      <c r="WCO9" s="651"/>
      <c r="WCP9" s="649"/>
      <c r="WCQ9" s="650"/>
      <c r="WCR9" s="650"/>
      <c r="WCS9" s="650"/>
      <c r="WCT9" s="650"/>
      <c r="WCU9" s="650"/>
      <c r="WCV9" s="650"/>
      <c r="WCW9" s="650"/>
      <c r="WCX9" s="650"/>
      <c r="WCY9" s="650"/>
      <c r="WCZ9" s="651"/>
      <c r="WDA9" s="649"/>
      <c r="WDB9" s="650"/>
      <c r="WDC9" s="650"/>
      <c r="WDD9" s="650"/>
      <c r="WDE9" s="650"/>
      <c r="WDF9" s="650"/>
      <c r="WDG9" s="650"/>
      <c r="WDH9" s="650"/>
      <c r="WDI9" s="650"/>
      <c r="WDJ9" s="650"/>
      <c r="WDK9" s="651"/>
      <c r="WDL9" s="649"/>
      <c r="WDM9" s="650"/>
      <c r="WDN9" s="650"/>
      <c r="WDO9" s="650"/>
      <c r="WDP9" s="650"/>
      <c r="WDQ9" s="650"/>
      <c r="WDR9" s="650"/>
      <c r="WDS9" s="650"/>
      <c r="WDT9" s="650"/>
      <c r="WDU9" s="650"/>
      <c r="WDV9" s="651"/>
      <c r="WDW9" s="649"/>
      <c r="WDX9" s="650"/>
      <c r="WDY9" s="650"/>
      <c r="WDZ9" s="650"/>
      <c r="WEA9" s="650"/>
      <c r="WEB9" s="650"/>
      <c r="WEC9" s="650"/>
      <c r="WED9" s="650"/>
      <c r="WEE9" s="650"/>
      <c r="WEF9" s="650"/>
      <c r="WEG9" s="651"/>
      <c r="WEH9" s="649"/>
      <c r="WEI9" s="650"/>
      <c r="WEJ9" s="650"/>
      <c r="WEK9" s="650"/>
      <c r="WEL9" s="650"/>
      <c r="WEM9" s="650"/>
      <c r="WEN9" s="650"/>
      <c r="WEO9" s="650"/>
      <c r="WEP9" s="650"/>
      <c r="WEQ9" s="650"/>
      <c r="WER9" s="651"/>
      <c r="WES9" s="649"/>
      <c r="WET9" s="650"/>
      <c r="WEU9" s="650"/>
      <c r="WEV9" s="650"/>
      <c r="WEW9" s="650"/>
      <c r="WEX9" s="650"/>
      <c r="WEY9" s="650"/>
      <c r="WEZ9" s="650"/>
      <c r="WFA9" s="650"/>
      <c r="WFB9" s="650"/>
      <c r="WFC9" s="651"/>
      <c r="WFD9" s="649"/>
      <c r="WFE9" s="650"/>
      <c r="WFF9" s="650"/>
      <c r="WFG9" s="650"/>
      <c r="WFH9" s="650"/>
      <c r="WFI9" s="650"/>
      <c r="WFJ9" s="650"/>
      <c r="WFK9" s="650"/>
      <c r="WFL9" s="650"/>
      <c r="WFM9" s="650"/>
      <c r="WFN9" s="651"/>
      <c r="WFO9" s="649"/>
      <c r="WFP9" s="650"/>
      <c r="WFQ9" s="650"/>
      <c r="WFR9" s="650"/>
      <c r="WFS9" s="650"/>
      <c r="WFT9" s="650"/>
      <c r="WFU9" s="650"/>
      <c r="WFV9" s="650"/>
      <c r="WFW9" s="650"/>
      <c r="WFX9" s="650"/>
      <c r="WFY9" s="651"/>
      <c r="WFZ9" s="649"/>
      <c r="WGA9" s="650"/>
      <c r="WGB9" s="650"/>
      <c r="WGC9" s="650"/>
      <c r="WGD9" s="650"/>
      <c r="WGE9" s="650"/>
      <c r="WGF9" s="650"/>
      <c r="WGG9" s="650"/>
      <c r="WGH9" s="650"/>
      <c r="WGI9" s="650"/>
      <c r="WGJ9" s="651"/>
      <c r="WGK9" s="649"/>
      <c r="WGL9" s="650"/>
      <c r="WGM9" s="650"/>
      <c r="WGN9" s="650"/>
      <c r="WGO9" s="650"/>
      <c r="WGP9" s="650"/>
      <c r="WGQ9" s="650"/>
      <c r="WGR9" s="650"/>
      <c r="WGS9" s="650"/>
      <c r="WGT9" s="650"/>
      <c r="WGU9" s="651"/>
      <c r="WGV9" s="649"/>
      <c r="WGW9" s="650"/>
      <c r="WGX9" s="650"/>
      <c r="WGY9" s="650"/>
      <c r="WGZ9" s="650"/>
      <c r="WHA9" s="650"/>
      <c r="WHB9" s="650"/>
      <c r="WHC9" s="650"/>
      <c r="WHD9" s="650"/>
      <c r="WHE9" s="650"/>
      <c r="WHF9" s="651"/>
      <c r="WHG9" s="649"/>
      <c r="WHH9" s="650"/>
      <c r="WHI9" s="650"/>
      <c r="WHJ9" s="650"/>
      <c r="WHK9" s="650"/>
      <c r="WHL9" s="650"/>
      <c r="WHM9" s="650"/>
      <c r="WHN9" s="650"/>
      <c r="WHO9" s="650"/>
      <c r="WHP9" s="650"/>
      <c r="WHQ9" s="651"/>
      <c r="WHR9" s="649"/>
      <c r="WHS9" s="650"/>
      <c r="WHT9" s="650"/>
      <c r="WHU9" s="650"/>
      <c r="WHV9" s="650"/>
      <c r="WHW9" s="650"/>
      <c r="WHX9" s="650"/>
      <c r="WHY9" s="650"/>
      <c r="WHZ9" s="650"/>
      <c r="WIA9" s="650"/>
      <c r="WIB9" s="651"/>
      <c r="WIC9" s="649"/>
      <c r="WID9" s="650"/>
      <c r="WIE9" s="650"/>
      <c r="WIF9" s="650"/>
      <c r="WIG9" s="650"/>
      <c r="WIH9" s="650"/>
      <c r="WII9" s="650"/>
      <c r="WIJ9" s="650"/>
      <c r="WIK9" s="650"/>
      <c r="WIL9" s="650"/>
      <c r="WIM9" s="651"/>
      <c r="WIN9" s="649"/>
      <c r="WIO9" s="650"/>
      <c r="WIP9" s="650"/>
      <c r="WIQ9" s="650"/>
      <c r="WIR9" s="650"/>
      <c r="WIS9" s="650"/>
      <c r="WIT9" s="650"/>
      <c r="WIU9" s="650"/>
      <c r="WIV9" s="650"/>
      <c r="WIW9" s="650"/>
      <c r="WIX9" s="651"/>
      <c r="WIY9" s="649"/>
      <c r="WIZ9" s="650"/>
      <c r="WJA9" s="650"/>
      <c r="WJB9" s="650"/>
      <c r="WJC9" s="650"/>
      <c r="WJD9" s="650"/>
      <c r="WJE9" s="650"/>
      <c r="WJF9" s="650"/>
      <c r="WJG9" s="650"/>
      <c r="WJH9" s="650"/>
      <c r="WJI9" s="651"/>
      <c r="WJJ9" s="649"/>
      <c r="WJK9" s="650"/>
      <c r="WJL9" s="650"/>
      <c r="WJM9" s="650"/>
      <c r="WJN9" s="650"/>
      <c r="WJO9" s="650"/>
      <c r="WJP9" s="650"/>
      <c r="WJQ9" s="650"/>
      <c r="WJR9" s="650"/>
      <c r="WJS9" s="650"/>
      <c r="WJT9" s="651"/>
      <c r="WJU9" s="649"/>
      <c r="WJV9" s="650"/>
      <c r="WJW9" s="650"/>
      <c r="WJX9" s="650"/>
      <c r="WJY9" s="650"/>
      <c r="WJZ9" s="650"/>
      <c r="WKA9" s="650"/>
      <c r="WKB9" s="650"/>
      <c r="WKC9" s="650"/>
      <c r="WKD9" s="650"/>
      <c r="WKE9" s="651"/>
      <c r="WKF9" s="649"/>
      <c r="WKG9" s="650"/>
      <c r="WKH9" s="650"/>
      <c r="WKI9" s="650"/>
      <c r="WKJ9" s="650"/>
      <c r="WKK9" s="650"/>
      <c r="WKL9" s="650"/>
      <c r="WKM9" s="650"/>
      <c r="WKN9" s="650"/>
      <c r="WKO9" s="650"/>
      <c r="WKP9" s="651"/>
      <c r="WKQ9" s="649"/>
      <c r="WKR9" s="650"/>
      <c r="WKS9" s="650"/>
      <c r="WKT9" s="650"/>
      <c r="WKU9" s="650"/>
      <c r="WKV9" s="650"/>
      <c r="WKW9" s="650"/>
      <c r="WKX9" s="650"/>
      <c r="WKY9" s="650"/>
      <c r="WKZ9" s="650"/>
      <c r="WLA9" s="651"/>
      <c r="WLB9" s="649"/>
      <c r="WLC9" s="650"/>
      <c r="WLD9" s="650"/>
      <c r="WLE9" s="650"/>
      <c r="WLF9" s="650"/>
      <c r="WLG9" s="650"/>
      <c r="WLH9" s="650"/>
      <c r="WLI9" s="650"/>
      <c r="WLJ9" s="650"/>
      <c r="WLK9" s="650"/>
      <c r="WLL9" s="651"/>
      <c r="WLM9" s="649"/>
      <c r="WLN9" s="650"/>
      <c r="WLO9" s="650"/>
      <c r="WLP9" s="650"/>
      <c r="WLQ9" s="650"/>
      <c r="WLR9" s="650"/>
      <c r="WLS9" s="650"/>
      <c r="WLT9" s="650"/>
      <c r="WLU9" s="650"/>
      <c r="WLV9" s="650"/>
      <c r="WLW9" s="651"/>
      <c r="WLX9" s="649"/>
      <c r="WLY9" s="650"/>
      <c r="WLZ9" s="650"/>
      <c r="WMA9" s="650"/>
      <c r="WMB9" s="650"/>
      <c r="WMC9" s="650"/>
      <c r="WMD9" s="650"/>
      <c r="WME9" s="650"/>
      <c r="WMF9" s="650"/>
      <c r="WMG9" s="650"/>
      <c r="WMH9" s="651"/>
      <c r="WMI9" s="649"/>
      <c r="WMJ9" s="650"/>
      <c r="WMK9" s="650"/>
      <c r="WML9" s="650"/>
      <c r="WMM9" s="650"/>
      <c r="WMN9" s="650"/>
      <c r="WMO9" s="650"/>
      <c r="WMP9" s="650"/>
      <c r="WMQ9" s="650"/>
      <c r="WMR9" s="650"/>
      <c r="WMS9" s="651"/>
      <c r="WMT9" s="649"/>
      <c r="WMU9" s="650"/>
      <c r="WMV9" s="650"/>
      <c r="WMW9" s="650"/>
      <c r="WMX9" s="650"/>
      <c r="WMY9" s="650"/>
      <c r="WMZ9" s="650"/>
      <c r="WNA9" s="650"/>
      <c r="WNB9" s="650"/>
      <c r="WNC9" s="650"/>
      <c r="WND9" s="651"/>
      <c r="WNE9" s="649"/>
      <c r="WNF9" s="650"/>
      <c r="WNG9" s="650"/>
      <c r="WNH9" s="650"/>
      <c r="WNI9" s="650"/>
      <c r="WNJ9" s="650"/>
      <c r="WNK9" s="650"/>
      <c r="WNL9" s="650"/>
      <c r="WNM9" s="650"/>
      <c r="WNN9" s="650"/>
      <c r="WNO9" s="651"/>
      <c r="WNP9" s="649"/>
      <c r="WNQ9" s="650"/>
      <c r="WNR9" s="650"/>
      <c r="WNS9" s="650"/>
      <c r="WNT9" s="650"/>
      <c r="WNU9" s="650"/>
      <c r="WNV9" s="650"/>
      <c r="WNW9" s="650"/>
      <c r="WNX9" s="650"/>
      <c r="WNY9" s="650"/>
      <c r="WNZ9" s="651"/>
      <c r="WOA9" s="649"/>
      <c r="WOB9" s="650"/>
      <c r="WOC9" s="650"/>
      <c r="WOD9" s="650"/>
      <c r="WOE9" s="650"/>
      <c r="WOF9" s="650"/>
      <c r="WOG9" s="650"/>
      <c r="WOH9" s="650"/>
      <c r="WOI9" s="650"/>
      <c r="WOJ9" s="650"/>
      <c r="WOK9" s="651"/>
      <c r="WOL9" s="649"/>
      <c r="WOM9" s="650"/>
      <c r="WON9" s="650"/>
      <c r="WOO9" s="650"/>
      <c r="WOP9" s="650"/>
      <c r="WOQ9" s="650"/>
      <c r="WOR9" s="650"/>
      <c r="WOS9" s="650"/>
      <c r="WOT9" s="650"/>
      <c r="WOU9" s="650"/>
      <c r="WOV9" s="651"/>
      <c r="WOW9" s="649"/>
      <c r="WOX9" s="650"/>
      <c r="WOY9" s="650"/>
      <c r="WOZ9" s="650"/>
      <c r="WPA9" s="650"/>
      <c r="WPB9" s="650"/>
      <c r="WPC9" s="650"/>
      <c r="WPD9" s="650"/>
      <c r="WPE9" s="650"/>
      <c r="WPF9" s="650"/>
      <c r="WPG9" s="651"/>
      <c r="WPH9" s="649"/>
      <c r="WPI9" s="650"/>
      <c r="WPJ9" s="650"/>
      <c r="WPK9" s="650"/>
      <c r="WPL9" s="650"/>
      <c r="WPM9" s="650"/>
      <c r="WPN9" s="650"/>
      <c r="WPO9" s="650"/>
      <c r="WPP9" s="650"/>
      <c r="WPQ9" s="650"/>
      <c r="WPR9" s="651"/>
      <c r="WPS9" s="649"/>
      <c r="WPT9" s="650"/>
      <c r="WPU9" s="650"/>
      <c r="WPV9" s="650"/>
      <c r="WPW9" s="650"/>
      <c r="WPX9" s="650"/>
      <c r="WPY9" s="650"/>
      <c r="WPZ9" s="650"/>
      <c r="WQA9" s="650"/>
      <c r="WQB9" s="650"/>
      <c r="WQC9" s="651"/>
      <c r="WQD9" s="649"/>
      <c r="WQE9" s="650"/>
      <c r="WQF9" s="650"/>
      <c r="WQG9" s="650"/>
      <c r="WQH9" s="650"/>
      <c r="WQI9" s="650"/>
      <c r="WQJ9" s="650"/>
      <c r="WQK9" s="650"/>
      <c r="WQL9" s="650"/>
      <c r="WQM9" s="650"/>
      <c r="WQN9" s="651"/>
      <c r="WQO9" s="649"/>
      <c r="WQP9" s="650"/>
      <c r="WQQ9" s="650"/>
      <c r="WQR9" s="650"/>
      <c r="WQS9" s="650"/>
      <c r="WQT9" s="650"/>
      <c r="WQU9" s="650"/>
      <c r="WQV9" s="650"/>
      <c r="WQW9" s="650"/>
      <c r="WQX9" s="650"/>
      <c r="WQY9" s="651"/>
      <c r="WQZ9" s="649"/>
      <c r="WRA9" s="650"/>
      <c r="WRB9" s="650"/>
      <c r="WRC9" s="650"/>
      <c r="WRD9" s="650"/>
      <c r="WRE9" s="650"/>
      <c r="WRF9" s="650"/>
      <c r="WRG9" s="650"/>
      <c r="WRH9" s="650"/>
      <c r="WRI9" s="650"/>
      <c r="WRJ9" s="651"/>
      <c r="WRK9" s="649"/>
      <c r="WRL9" s="650"/>
      <c r="WRM9" s="650"/>
      <c r="WRN9" s="650"/>
      <c r="WRO9" s="650"/>
      <c r="WRP9" s="650"/>
      <c r="WRQ9" s="650"/>
      <c r="WRR9" s="650"/>
      <c r="WRS9" s="650"/>
      <c r="WRT9" s="650"/>
      <c r="WRU9" s="651"/>
      <c r="WRV9" s="649"/>
      <c r="WRW9" s="650"/>
      <c r="WRX9" s="650"/>
      <c r="WRY9" s="650"/>
      <c r="WRZ9" s="650"/>
      <c r="WSA9" s="650"/>
      <c r="WSB9" s="650"/>
      <c r="WSC9" s="650"/>
      <c r="WSD9" s="650"/>
      <c r="WSE9" s="650"/>
      <c r="WSF9" s="651"/>
      <c r="WSG9" s="649"/>
      <c r="WSH9" s="650"/>
      <c r="WSI9" s="650"/>
      <c r="WSJ9" s="650"/>
      <c r="WSK9" s="650"/>
      <c r="WSL9" s="650"/>
      <c r="WSM9" s="650"/>
      <c r="WSN9" s="650"/>
      <c r="WSO9" s="650"/>
      <c r="WSP9" s="650"/>
      <c r="WSQ9" s="651"/>
      <c r="WSR9" s="649"/>
      <c r="WSS9" s="650"/>
      <c r="WST9" s="650"/>
      <c r="WSU9" s="650"/>
      <c r="WSV9" s="650"/>
      <c r="WSW9" s="650"/>
      <c r="WSX9" s="650"/>
      <c r="WSY9" s="650"/>
      <c r="WSZ9" s="650"/>
      <c r="WTA9" s="650"/>
      <c r="WTB9" s="651"/>
      <c r="WTC9" s="649"/>
      <c r="WTD9" s="650"/>
      <c r="WTE9" s="650"/>
      <c r="WTF9" s="650"/>
      <c r="WTG9" s="650"/>
      <c r="WTH9" s="650"/>
      <c r="WTI9" s="650"/>
      <c r="WTJ9" s="650"/>
      <c r="WTK9" s="650"/>
      <c r="WTL9" s="650"/>
      <c r="WTM9" s="651"/>
      <c r="WTN9" s="649"/>
      <c r="WTO9" s="650"/>
      <c r="WTP9" s="650"/>
      <c r="WTQ9" s="650"/>
      <c r="WTR9" s="650"/>
      <c r="WTS9" s="650"/>
      <c r="WTT9" s="650"/>
      <c r="WTU9" s="650"/>
      <c r="WTV9" s="650"/>
      <c r="WTW9" s="650"/>
      <c r="WTX9" s="651"/>
      <c r="WTY9" s="649"/>
      <c r="WTZ9" s="650"/>
      <c r="WUA9" s="650"/>
      <c r="WUB9" s="650"/>
      <c r="WUC9" s="650"/>
      <c r="WUD9" s="650"/>
      <c r="WUE9" s="650"/>
      <c r="WUF9" s="650"/>
      <c r="WUG9" s="650"/>
      <c r="WUH9" s="650"/>
      <c r="WUI9" s="651"/>
      <c r="WUJ9" s="649"/>
      <c r="WUK9" s="650"/>
      <c r="WUL9" s="650"/>
      <c r="WUM9" s="650"/>
      <c r="WUN9" s="650"/>
      <c r="WUO9" s="650"/>
      <c r="WUP9" s="650"/>
      <c r="WUQ9" s="650"/>
      <c r="WUR9" s="650"/>
      <c r="WUS9" s="650"/>
      <c r="WUT9" s="651"/>
      <c r="WUU9" s="649"/>
      <c r="WUV9" s="650"/>
      <c r="WUW9" s="650"/>
      <c r="WUX9" s="650"/>
      <c r="WUY9" s="650"/>
      <c r="WUZ9" s="650"/>
      <c r="WVA9" s="650"/>
      <c r="WVB9" s="650"/>
      <c r="WVC9" s="650"/>
      <c r="WVD9" s="650"/>
      <c r="WVE9" s="651"/>
      <c r="WVF9" s="649"/>
      <c r="WVG9" s="650"/>
      <c r="WVH9" s="650"/>
      <c r="WVI9" s="650"/>
      <c r="WVJ9" s="650"/>
      <c r="WVK9" s="650"/>
      <c r="WVL9" s="650"/>
      <c r="WVM9" s="650"/>
      <c r="WVN9" s="650"/>
      <c r="WVO9" s="650"/>
      <c r="WVP9" s="651"/>
      <c r="WVQ9" s="649"/>
      <c r="WVR9" s="650"/>
      <c r="WVS9" s="650"/>
      <c r="WVT9" s="650"/>
      <c r="WVU9" s="650"/>
      <c r="WVV9" s="650"/>
      <c r="WVW9" s="650"/>
      <c r="WVX9" s="650"/>
      <c r="WVY9" s="650"/>
      <c r="WVZ9" s="650"/>
      <c r="WWA9" s="651"/>
      <c r="WWB9" s="649"/>
      <c r="WWC9" s="650"/>
      <c r="WWD9" s="650"/>
      <c r="WWE9" s="650"/>
      <c r="WWF9" s="650"/>
      <c r="WWG9" s="650"/>
      <c r="WWH9" s="650"/>
      <c r="WWI9" s="650"/>
      <c r="WWJ9" s="650"/>
      <c r="WWK9" s="650"/>
      <c r="WWL9" s="651"/>
      <c r="WWM9" s="649"/>
      <c r="WWN9" s="650"/>
      <c r="WWO9" s="650"/>
      <c r="WWP9" s="650"/>
      <c r="WWQ9" s="650"/>
      <c r="WWR9" s="650"/>
      <c r="WWS9" s="650"/>
      <c r="WWT9" s="650"/>
      <c r="WWU9" s="650"/>
      <c r="WWV9" s="650"/>
      <c r="WWW9" s="651"/>
      <c r="WWX9" s="649"/>
      <c r="WWY9" s="650"/>
      <c r="WWZ9" s="650"/>
      <c r="WXA9" s="650"/>
      <c r="WXB9" s="650"/>
      <c r="WXC9" s="650"/>
      <c r="WXD9" s="650"/>
      <c r="WXE9" s="650"/>
      <c r="WXF9" s="650"/>
      <c r="WXG9" s="650"/>
      <c r="WXH9" s="651"/>
      <c r="WXI9" s="649"/>
      <c r="WXJ9" s="650"/>
      <c r="WXK9" s="650"/>
      <c r="WXL9" s="650"/>
      <c r="WXM9" s="650"/>
      <c r="WXN9" s="650"/>
      <c r="WXO9" s="650"/>
      <c r="WXP9" s="650"/>
      <c r="WXQ9" s="650"/>
      <c r="WXR9" s="650"/>
      <c r="WXS9" s="651"/>
      <c r="WXT9" s="649"/>
      <c r="WXU9" s="650"/>
      <c r="WXV9" s="650"/>
      <c r="WXW9" s="650"/>
      <c r="WXX9" s="650"/>
      <c r="WXY9" s="650"/>
      <c r="WXZ9" s="650"/>
      <c r="WYA9" s="650"/>
      <c r="WYB9" s="650"/>
      <c r="WYC9" s="650"/>
      <c r="WYD9" s="651"/>
      <c r="WYE9" s="649"/>
      <c r="WYF9" s="650"/>
      <c r="WYG9" s="650"/>
      <c r="WYH9" s="650"/>
      <c r="WYI9" s="650"/>
      <c r="WYJ9" s="650"/>
      <c r="WYK9" s="650"/>
      <c r="WYL9" s="650"/>
      <c r="WYM9" s="650"/>
      <c r="WYN9" s="650"/>
      <c r="WYO9" s="651"/>
      <c r="WYP9" s="649"/>
      <c r="WYQ9" s="650"/>
      <c r="WYR9" s="650"/>
      <c r="WYS9" s="650"/>
      <c r="WYT9" s="650"/>
      <c r="WYU9" s="650"/>
      <c r="WYV9" s="650"/>
      <c r="WYW9" s="650"/>
      <c r="WYX9" s="650"/>
      <c r="WYY9" s="650"/>
      <c r="WYZ9" s="651"/>
      <c r="WZA9" s="649"/>
      <c r="WZB9" s="650"/>
      <c r="WZC9" s="650"/>
      <c r="WZD9" s="650"/>
      <c r="WZE9" s="650"/>
      <c r="WZF9" s="650"/>
      <c r="WZG9" s="650"/>
      <c r="WZH9" s="650"/>
      <c r="WZI9" s="650"/>
      <c r="WZJ9" s="650"/>
      <c r="WZK9" s="651"/>
      <c r="WZL9" s="649"/>
      <c r="WZM9" s="650"/>
      <c r="WZN9" s="650"/>
      <c r="WZO9" s="650"/>
      <c r="WZP9" s="650"/>
      <c r="WZQ9" s="650"/>
      <c r="WZR9" s="650"/>
      <c r="WZS9" s="650"/>
      <c r="WZT9" s="650"/>
      <c r="WZU9" s="650"/>
      <c r="WZV9" s="651"/>
      <c r="WZW9" s="649"/>
      <c r="WZX9" s="650"/>
      <c r="WZY9" s="650"/>
      <c r="WZZ9" s="650"/>
      <c r="XAA9" s="650"/>
      <c r="XAB9" s="650"/>
      <c r="XAC9" s="650"/>
      <c r="XAD9" s="650"/>
      <c r="XAE9" s="650"/>
      <c r="XAF9" s="650"/>
      <c r="XAG9" s="651"/>
      <c r="XAH9" s="649"/>
      <c r="XAI9" s="650"/>
      <c r="XAJ9" s="650"/>
      <c r="XAK9" s="650"/>
      <c r="XAL9" s="650"/>
      <c r="XAM9" s="650"/>
      <c r="XAN9" s="650"/>
      <c r="XAO9" s="650"/>
      <c r="XAP9" s="650"/>
      <c r="XAQ9" s="650"/>
      <c r="XAR9" s="651"/>
      <c r="XAS9" s="649"/>
      <c r="XAT9" s="650"/>
      <c r="XAU9" s="650"/>
      <c r="XAV9" s="650"/>
      <c r="XAW9" s="650"/>
      <c r="XAX9" s="650"/>
      <c r="XAY9" s="650"/>
      <c r="XAZ9" s="650"/>
      <c r="XBA9" s="650"/>
      <c r="XBB9" s="650"/>
      <c r="XBC9" s="651"/>
      <c r="XBD9" s="649"/>
      <c r="XBE9" s="650"/>
      <c r="XBF9" s="650"/>
      <c r="XBG9" s="650"/>
      <c r="XBH9" s="650"/>
      <c r="XBI9" s="650"/>
      <c r="XBJ9" s="650"/>
      <c r="XBK9" s="650"/>
      <c r="XBL9" s="650"/>
      <c r="XBM9" s="650"/>
      <c r="XBN9" s="651"/>
      <c r="XBO9" s="649"/>
      <c r="XBP9" s="650"/>
      <c r="XBQ9" s="650"/>
      <c r="XBR9" s="650"/>
      <c r="XBS9" s="650"/>
      <c r="XBT9" s="650"/>
      <c r="XBU9" s="650"/>
      <c r="XBV9" s="650"/>
      <c r="XBW9" s="650"/>
      <c r="XBX9" s="650"/>
      <c r="XBY9" s="651"/>
      <c r="XBZ9" s="649"/>
      <c r="XCA9" s="650"/>
      <c r="XCB9" s="650"/>
      <c r="XCC9" s="650"/>
      <c r="XCD9" s="650"/>
      <c r="XCE9" s="650"/>
      <c r="XCF9" s="650"/>
      <c r="XCG9" s="650"/>
      <c r="XCH9" s="650"/>
      <c r="XCI9" s="650"/>
      <c r="XCJ9" s="651"/>
      <c r="XCK9" s="649"/>
      <c r="XCL9" s="650"/>
      <c r="XCM9" s="650"/>
      <c r="XCN9" s="650"/>
      <c r="XCO9" s="650"/>
      <c r="XCP9" s="650"/>
      <c r="XCQ9" s="650"/>
      <c r="XCR9" s="650"/>
      <c r="XCS9" s="650"/>
      <c r="XCT9" s="650"/>
      <c r="XCU9" s="651"/>
      <c r="XCV9" s="649"/>
      <c r="XCW9" s="650"/>
      <c r="XCX9" s="650"/>
      <c r="XCY9" s="650"/>
      <c r="XCZ9" s="650"/>
      <c r="XDA9" s="650"/>
      <c r="XDB9" s="650"/>
      <c r="XDC9" s="650"/>
      <c r="XDD9" s="650"/>
      <c r="XDE9" s="650"/>
      <c r="XDF9" s="651"/>
      <c r="XDG9" s="649"/>
      <c r="XDH9" s="650"/>
      <c r="XDI9" s="650"/>
      <c r="XDJ9" s="650"/>
      <c r="XDK9" s="650"/>
      <c r="XDL9" s="650"/>
      <c r="XDM9" s="650"/>
      <c r="XDN9" s="650"/>
      <c r="XDO9" s="650"/>
      <c r="XDP9" s="650"/>
      <c r="XDQ9" s="651"/>
      <c r="XDR9" s="649"/>
      <c r="XDS9" s="650"/>
      <c r="XDT9" s="650"/>
      <c r="XDU9" s="650"/>
      <c r="XDV9" s="650"/>
      <c r="XDW9" s="650"/>
      <c r="XDX9" s="650"/>
      <c r="XDY9" s="650"/>
      <c r="XDZ9" s="650"/>
      <c r="XEA9" s="650"/>
      <c r="XEB9" s="651"/>
      <c r="XEC9" s="649"/>
      <c r="XED9" s="650"/>
      <c r="XEE9" s="650"/>
      <c r="XEF9" s="650"/>
      <c r="XEG9" s="650"/>
      <c r="XEH9" s="650"/>
      <c r="XEI9" s="650"/>
      <c r="XEJ9" s="650"/>
      <c r="XEK9" s="650"/>
      <c r="XEL9" s="650"/>
      <c r="XEM9" s="651"/>
      <c r="XEN9" s="649"/>
      <c r="XEO9" s="650"/>
      <c r="XEP9" s="650"/>
      <c r="XEQ9" s="650"/>
      <c r="XER9" s="650"/>
      <c r="XES9" s="650"/>
      <c r="XET9" s="650"/>
      <c r="XEU9" s="650"/>
      <c r="XEV9" s="650"/>
      <c r="XEW9" s="650"/>
      <c r="XEX9" s="651"/>
      <c r="XEY9" s="649"/>
      <c r="XEZ9" s="649"/>
      <c r="XFA9" s="649"/>
      <c r="XFB9" s="649"/>
      <c r="XFC9" s="649"/>
    </row>
    <row r="10" spans="1:16383" s="118" customFormat="1" ht="104.25" customHeight="1" x14ac:dyDescent="0.25">
      <c r="A10" s="680" t="s">
        <v>812</v>
      </c>
      <c r="B10" s="681"/>
      <c r="C10" s="681"/>
      <c r="D10" s="682"/>
      <c r="E10" s="683"/>
      <c r="F10" s="639"/>
      <c r="G10" s="639"/>
      <c r="H10" s="133"/>
      <c r="I10" s="133"/>
      <c r="J10" s="133"/>
      <c r="K10" s="684"/>
    </row>
    <row r="11" spans="1:16383" s="118" customFormat="1" ht="69.75" customHeight="1" x14ac:dyDescent="0.25">
      <c r="A11" s="685" t="s">
        <v>813</v>
      </c>
      <c r="B11" s="686"/>
      <c r="C11" s="686"/>
      <c r="D11" s="687"/>
      <c r="E11" s="431"/>
      <c r="F11" s="432"/>
      <c r="G11" s="432"/>
      <c r="H11" s="688"/>
      <c r="I11" s="688"/>
      <c r="J11" s="688"/>
      <c r="K11" s="689"/>
    </row>
    <row r="12" spans="1:16383" s="118" customFormat="1" ht="113.25" customHeight="1" thickBot="1" x14ac:dyDescent="0.3">
      <c r="A12" s="690" t="s">
        <v>814</v>
      </c>
      <c r="B12" s="691"/>
      <c r="C12" s="691"/>
      <c r="D12" s="692"/>
      <c r="E12" s="431"/>
      <c r="F12" s="432"/>
      <c r="G12" s="433"/>
      <c r="H12" s="133"/>
      <c r="I12" s="133"/>
      <c r="J12" s="133"/>
      <c r="K12" s="684"/>
    </row>
    <row r="13" spans="1:16383" s="118" customFormat="1" ht="49.5" customHeight="1" thickBot="1" x14ac:dyDescent="0.3">
      <c r="A13" s="690" t="s">
        <v>815</v>
      </c>
      <c r="B13" s="691"/>
      <c r="C13" s="691"/>
      <c r="D13" s="692"/>
      <c r="E13" s="693"/>
      <c r="F13" s="694"/>
      <c r="G13" s="694"/>
      <c r="H13" s="695"/>
      <c r="I13" s="695"/>
      <c r="J13" s="695"/>
      <c r="K13" s="684"/>
    </row>
    <row r="14" spans="1:16383" s="118" customFormat="1" ht="49.5" customHeight="1" thickBot="1" x14ac:dyDescent="0.3">
      <c r="A14" s="690" t="s">
        <v>816</v>
      </c>
      <c r="B14" s="691"/>
      <c r="C14" s="691"/>
      <c r="D14" s="692"/>
      <c r="E14" s="696"/>
      <c r="F14" s="697"/>
      <c r="G14" s="698"/>
      <c r="H14" s="695"/>
      <c r="I14" s="695"/>
      <c r="J14" s="695"/>
      <c r="K14" s="699" t="s">
        <v>817</v>
      </c>
    </row>
    <row r="15" spans="1:16383" s="118" customFormat="1" ht="134.25" customHeight="1" thickBot="1" x14ac:dyDescent="0.3">
      <c r="A15" s="690" t="s">
        <v>818</v>
      </c>
      <c r="B15" s="691"/>
      <c r="C15" s="691"/>
      <c r="D15" s="692"/>
      <c r="E15" s="696"/>
      <c r="F15" s="697"/>
      <c r="G15" s="698"/>
      <c r="H15" s="695"/>
      <c r="I15" s="695"/>
      <c r="J15" s="695"/>
      <c r="K15" s="700" t="s">
        <v>819</v>
      </c>
    </row>
    <row r="16" spans="1:16383" s="118" customFormat="1" ht="82.5" customHeight="1" thickBot="1" x14ac:dyDescent="0.3">
      <c r="A16" s="701" t="s">
        <v>820</v>
      </c>
      <c r="B16" s="691"/>
      <c r="C16" s="691"/>
      <c r="D16" s="691"/>
      <c r="E16" s="690"/>
      <c r="F16" s="691"/>
      <c r="G16" s="691"/>
      <c r="H16" s="695"/>
      <c r="I16" s="695"/>
      <c r="J16" s="695"/>
      <c r="K16" s="222"/>
    </row>
    <row r="17" spans="1:11" s="118" customFormat="1" ht="105" customHeight="1" thickBot="1" x14ac:dyDescent="0.3">
      <c r="A17" s="702" t="s">
        <v>821</v>
      </c>
      <c r="B17" s="691"/>
      <c r="C17" s="691"/>
      <c r="D17" s="691"/>
      <c r="E17" s="701"/>
      <c r="F17" s="691"/>
      <c r="G17" s="691"/>
      <c r="H17" s="695"/>
      <c r="I17" s="695"/>
      <c r="J17" s="695"/>
      <c r="K17" s="222"/>
    </row>
    <row r="18" spans="1:11" s="118" customFormat="1" ht="39" customHeight="1" thickBot="1" x14ac:dyDescent="0.3">
      <c r="A18" s="702" t="s">
        <v>822</v>
      </c>
      <c r="B18" s="691"/>
      <c r="C18" s="691"/>
      <c r="D18" s="691"/>
      <c r="E18" s="703"/>
      <c r="F18" s="703"/>
      <c r="G18" s="703"/>
      <c r="H18" s="695"/>
      <c r="I18" s="695"/>
      <c r="J18" s="695"/>
      <c r="K18" s="684"/>
    </row>
    <row r="19" spans="1:11" s="118" customFormat="1" ht="33" customHeight="1" thickBot="1" x14ac:dyDescent="0.3">
      <c r="A19" s="702" t="s">
        <v>823</v>
      </c>
      <c r="B19" s="691"/>
      <c r="C19" s="691"/>
      <c r="D19" s="691"/>
      <c r="E19" s="703"/>
      <c r="F19" s="703"/>
      <c r="G19" s="703"/>
      <c r="H19" s="695"/>
      <c r="I19" s="695"/>
      <c r="J19" s="695"/>
      <c r="K19" s="684"/>
    </row>
  </sheetData>
  <protectedRanges>
    <protectedRange sqref="H10:J19" name="Intervallo3_1_1_1_1"/>
  </protectedRanges>
  <mergeCells count="1519">
    <mergeCell ref="A19:D19"/>
    <mergeCell ref="E19:G19"/>
    <mergeCell ref="A16:D16"/>
    <mergeCell ref="E16:G16"/>
    <mergeCell ref="A17:D17"/>
    <mergeCell ref="E17:G17"/>
    <mergeCell ref="A18:D18"/>
    <mergeCell ref="E18:G18"/>
    <mergeCell ref="A13:D13"/>
    <mergeCell ref="E13:G13"/>
    <mergeCell ref="A14:D14"/>
    <mergeCell ref="E14:G14"/>
    <mergeCell ref="A15:D15"/>
    <mergeCell ref="E15:G15"/>
    <mergeCell ref="XEY9:XFC9"/>
    <mergeCell ref="A10:D10"/>
    <mergeCell ref="E10:G10"/>
    <mergeCell ref="A11:D11"/>
    <mergeCell ref="E11:G11"/>
    <mergeCell ref="A12:D12"/>
    <mergeCell ref="E12:G12"/>
    <mergeCell ref="XCK9:XCU9"/>
    <mergeCell ref="XCV9:XDF9"/>
    <mergeCell ref="XDG9:XDQ9"/>
    <mergeCell ref="XDR9:XEB9"/>
    <mergeCell ref="XEC9:XEM9"/>
    <mergeCell ref="XEN9:XEX9"/>
    <mergeCell ref="WZW9:XAG9"/>
    <mergeCell ref="XAH9:XAR9"/>
    <mergeCell ref="XAS9:XBC9"/>
    <mergeCell ref="XBD9:XBN9"/>
    <mergeCell ref="XBO9:XBY9"/>
    <mergeCell ref="XBZ9:XCJ9"/>
    <mergeCell ref="WXI9:WXS9"/>
    <mergeCell ref="WXT9:WYD9"/>
    <mergeCell ref="WYE9:WYO9"/>
    <mergeCell ref="WYP9:WYZ9"/>
    <mergeCell ref="WZA9:WZK9"/>
    <mergeCell ref="WZL9:WZV9"/>
    <mergeCell ref="WUU9:WVE9"/>
    <mergeCell ref="WVF9:WVP9"/>
    <mergeCell ref="WVQ9:WWA9"/>
    <mergeCell ref="WWB9:WWL9"/>
    <mergeCell ref="WWM9:WWW9"/>
    <mergeCell ref="WWX9:WXH9"/>
    <mergeCell ref="WSG9:WSQ9"/>
    <mergeCell ref="WSR9:WTB9"/>
    <mergeCell ref="WTC9:WTM9"/>
    <mergeCell ref="WTN9:WTX9"/>
    <mergeCell ref="WTY9:WUI9"/>
    <mergeCell ref="WUJ9:WUT9"/>
    <mergeCell ref="WPS9:WQC9"/>
    <mergeCell ref="WQD9:WQN9"/>
    <mergeCell ref="WQO9:WQY9"/>
    <mergeCell ref="WQZ9:WRJ9"/>
    <mergeCell ref="WRK9:WRU9"/>
    <mergeCell ref="WRV9:WSF9"/>
    <mergeCell ref="WNE9:WNO9"/>
    <mergeCell ref="WNP9:WNZ9"/>
    <mergeCell ref="WOA9:WOK9"/>
    <mergeCell ref="WOL9:WOV9"/>
    <mergeCell ref="WOW9:WPG9"/>
    <mergeCell ref="WPH9:WPR9"/>
    <mergeCell ref="WKQ9:WLA9"/>
    <mergeCell ref="WLB9:WLL9"/>
    <mergeCell ref="WLM9:WLW9"/>
    <mergeCell ref="WLX9:WMH9"/>
    <mergeCell ref="WMI9:WMS9"/>
    <mergeCell ref="WMT9:WND9"/>
    <mergeCell ref="WIC9:WIM9"/>
    <mergeCell ref="WIN9:WIX9"/>
    <mergeCell ref="WIY9:WJI9"/>
    <mergeCell ref="WJJ9:WJT9"/>
    <mergeCell ref="WJU9:WKE9"/>
    <mergeCell ref="WKF9:WKP9"/>
    <mergeCell ref="WFO9:WFY9"/>
    <mergeCell ref="WFZ9:WGJ9"/>
    <mergeCell ref="WGK9:WGU9"/>
    <mergeCell ref="WGV9:WHF9"/>
    <mergeCell ref="WHG9:WHQ9"/>
    <mergeCell ref="WHR9:WIB9"/>
    <mergeCell ref="WDA9:WDK9"/>
    <mergeCell ref="WDL9:WDV9"/>
    <mergeCell ref="WDW9:WEG9"/>
    <mergeCell ref="WEH9:WER9"/>
    <mergeCell ref="WES9:WFC9"/>
    <mergeCell ref="WFD9:WFN9"/>
    <mergeCell ref="WAM9:WAW9"/>
    <mergeCell ref="WAX9:WBH9"/>
    <mergeCell ref="WBI9:WBS9"/>
    <mergeCell ref="WBT9:WCD9"/>
    <mergeCell ref="WCE9:WCO9"/>
    <mergeCell ref="WCP9:WCZ9"/>
    <mergeCell ref="VXY9:VYI9"/>
    <mergeCell ref="VYJ9:VYT9"/>
    <mergeCell ref="VYU9:VZE9"/>
    <mergeCell ref="VZF9:VZP9"/>
    <mergeCell ref="VZQ9:WAA9"/>
    <mergeCell ref="WAB9:WAL9"/>
    <mergeCell ref="VVK9:VVU9"/>
    <mergeCell ref="VVV9:VWF9"/>
    <mergeCell ref="VWG9:VWQ9"/>
    <mergeCell ref="VWR9:VXB9"/>
    <mergeCell ref="VXC9:VXM9"/>
    <mergeCell ref="VXN9:VXX9"/>
    <mergeCell ref="VSW9:VTG9"/>
    <mergeCell ref="VTH9:VTR9"/>
    <mergeCell ref="VTS9:VUC9"/>
    <mergeCell ref="VUD9:VUN9"/>
    <mergeCell ref="VUO9:VUY9"/>
    <mergeCell ref="VUZ9:VVJ9"/>
    <mergeCell ref="VQI9:VQS9"/>
    <mergeCell ref="VQT9:VRD9"/>
    <mergeCell ref="VRE9:VRO9"/>
    <mergeCell ref="VRP9:VRZ9"/>
    <mergeCell ref="VSA9:VSK9"/>
    <mergeCell ref="VSL9:VSV9"/>
    <mergeCell ref="VNU9:VOE9"/>
    <mergeCell ref="VOF9:VOP9"/>
    <mergeCell ref="VOQ9:VPA9"/>
    <mergeCell ref="VPB9:VPL9"/>
    <mergeCell ref="VPM9:VPW9"/>
    <mergeCell ref="VPX9:VQH9"/>
    <mergeCell ref="VLG9:VLQ9"/>
    <mergeCell ref="VLR9:VMB9"/>
    <mergeCell ref="VMC9:VMM9"/>
    <mergeCell ref="VMN9:VMX9"/>
    <mergeCell ref="VMY9:VNI9"/>
    <mergeCell ref="VNJ9:VNT9"/>
    <mergeCell ref="VIS9:VJC9"/>
    <mergeCell ref="VJD9:VJN9"/>
    <mergeCell ref="VJO9:VJY9"/>
    <mergeCell ref="VJZ9:VKJ9"/>
    <mergeCell ref="VKK9:VKU9"/>
    <mergeCell ref="VKV9:VLF9"/>
    <mergeCell ref="VGE9:VGO9"/>
    <mergeCell ref="VGP9:VGZ9"/>
    <mergeCell ref="VHA9:VHK9"/>
    <mergeCell ref="VHL9:VHV9"/>
    <mergeCell ref="VHW9:VIG9"/>
    <mergeCell ref="VIH9:VIR9"/>
    <mergeCell ref="VDQ9:VEA9"/>
    <mergeCell ref="VEB9:VEL9"/>
    <mergeCell ref="VEM9:VEW9"/>
    <mergeCell ref="VEX9:VFH9"/>
    <mergeCell ref="VFI9:VFS9"/>
    <mergeCell ref="VFT9:VGD9"/>
    <mergeCell ref="VBC9:VBM9"/>
    <mergeCell ref="VBN9:VBX9"/>
    <mergeCell ref="VBY9:VCI9"/>
    <mergeCell ref="VCJ9:VCT9"/>
    <mergeCell ref="VCU9:VDE9"/>
    <mergeCell ref="VDF9:VDP9"/>
    <mergeCell ref="UYO9:UYY9"/>
    <mergeCell ref="UYZ9:UZJ9"/>
    <mergeCell ref="UZK9:UZU9"/>
    <mergeCell ref="UZV9:VAF9"/>
    <mergeCell ref="VAG9:VAQ9"/>
    <mergeCell ref="VAR9:VBB9"/>
    <mergeCell ref="UWA9:UWK9"/>
    <mergeCell ref="UWL9:UWV9"/>
    <mergeCell ref="UWW9:UXG9"/>
    <mergeCell ref="UXH9:UXR9"/>
    <mergeCell ref="UXS9:UYC9"/>
    <mergeCell ref="UYD9:UYN9"/>
    <mergeCell ref="UTM9:UTW9"/>
    <mergeCell ref="UTX9:UUH9"/>
    <mergeCell ref="UUI9:UUS9"/>
    <mergeCell ref="UUT9:UVD9"/>
    <mergeCell ref="UVE9:UVO9"/>
    <mergeCell ref="UVP9:UVZ9"/>
    <mergeCell ref="UQY9:URI9"/>
    <mergeCell ref="URJ9:URT9"/>
    <mergeCell ref="URU9:USE9"/>
    <mergeCell ref="USF9:USP9"/>
    <mergeCell ref="USQ9:UTA9"/>
    <mergeCell ref="UTB9:UTL9"/>
    <mergeCell ref="UOK9:UOU9"/>
    <mergeCell ref="UOV9:UPF9"/>
    <mergeCell ref="UPG9:UPQ9"/>
    <mergeCell ref="UPR9:UQB9"/>
    <mergeCell ref="UQC9:UQM9"/>
    <mergeCell ref="UQN9:UQX9"/>
    <mergeCell ref="ULW9:UMG9"/>
    <mergeCell ref="UMH9:UMR9"/>
    <mergeCell ref="UMS9:UNC9"/>
    <mergeCell ref="UND9:UNN9"/>
    <mergeCell ref="UNO9:UNY9"/>
    <mergeCell ref="UNZ9:UOJ9"/>
    <mergeCell ref="UJI9:UJS9"/>
    <mergeCell ref="UJT9:UKD9"/>
    <mergeCell ref="UKE9:UKO9"/>
    <mergeCell ref="UKP9:UKZ9"/>
    <mergeCell ref="ULA9:ULK9"/>
    <mergeCell ref="ULL9:ULV9"/>
    <mergeCell ref="UGU9:UHE9"/>
    <mergeCell ref="UHF9:UHP9"/>
    <mergeCell ref="UHQ9:UIA9"/>
    <mergeCell ref="UIB9:UIL9"/>
    <mergeCell ref="UIM9:UIW9"/>
    <mergeCell ref="UIX9:UJH9"/>
    <mergeCell ref="UEG9:UEQ9"/>
    <mergeCell ref="UER9:UFB9"/>
    <mergeCell ref="UFC9:UFM9"/>
    <mergeCell ref="UFN9:UFX9"/>
    <mergeCell ref="UFY9:UGI9"/>
    <mergeCell ref="UGJ9:UGT9"/>
    <mergeCell ref="UBS9:UCC9"/>
    <mergeCell ref="UCD9:UCN9"/>
    <mergeCell ref="UCO9:UCY9"/>
    <mergeCell ref="UCZ9:UDJ9"/>
    <mergeCell ref="UDK9:UDU9"/>
    <mergeCell ref="UDV9:UEF9"/>
    <mergeCell ref="TZE9:TZO9"/>
    <mergeCell ref="TZP9:TZZ9"/>
    <mergeCell ref="UAA9:UAK9"/>
    <mergeCell ref="UAL9:UAV9"/>
    <mergeCell ref="UAW9:UBG9"/>
    <mergeCell ref="UBH9:UBR9"/>
    <mergeCell ref="TWQ9:TXA9"/>
    <mergeCell ref="TXB9:TXL9"/>
    <mergeCell ref="TXM9:TXW9"/>
    <mergeCell ref="TXX9:TYH9"/>
    <mergeCell ref="TYI9:TYS9"/>
    <mergeCell ref="TYT9:TZD9"/>
    <mergeCell ref="TUC9:TUM9"/>
    <mergeCell ref="TUN9:TUX9"/>
    <mergeCell ref="TUY9:TVI9"/>
    <mergeCell ref="TVJ9:TVT9"/>
    <mergeCell ref="TVU9:TWE9"/>
    <mergeCell ref="TWF9:TWP9"/>
    <mergeCell ref="TRO9:TRY9"/>
    <mergeCell ref="TRZ9:TSJ9"/>
    <mergeCell ref="TSK9:TSU9"/>
    <mergeCell ref="TSV9:TTF9"/>
    <mergeCell ref="TTG9:TTQ9"/>
    <mergeCell ref="TTR9:TUB9"/>
    <mergeCell ref="TPA9:TPK9"/>
    <mergeCell ref="TPL9:TPV9"/>
    <mergeCell ref="TPW9:TQG9"/>
    <mergeCell ref="TQH9:TQR9"/>
    <mergeCell ref="TQS9:TRC9"/>
    <mergeCell ref="TRD9:TRN9"/>
    <mergeCell ref="TMM9:TMW9"/>
    <mergeCell ref="TMX9:TNH9"/>
    <mergeCell ref="TNI9:TNS9"/>
    <mergeCell ref="TNT9:TOD9"/>
    <mergeCell ref="TOE9:TOO9"/>
    <mergeCell ref="TOP9:TOZ9"/>
    <mergeCell ref="TJY9:TKI9"/>
    <mergeCell ref="TKJ9:TKT9"/>
    <mergeCell ref="TKU9:TLE9"/>
    <mergeCell ref="TLF9:TLP9"/>
    <mergeCell ref="TLQ9:TMA9"/>
    <mergeCell ref="TMB9:TML9"/>
    <mergeCell ref="THK9:THU9"/>
    <mergeCell ref="THV9:TIF9"/>
    <mergeCell ref="TIG9:TIQ9"/>
    <mergeCell ref="TIR9:TJB9"/>
    <mergeCell ref="TJC9:TJM9"/>
    <mergeCell ref="TJN9:TJX9"/>
    <mergeCell ref="TEW9:TFG9"/>
    <mergeCell ref="TFH9:TFR9"/>
    <mergeCell ref="TFS9:TGC9"/>
    <mergeCell ref="TGD9:TGN9"/>
    <mergeCell ref="TGO9:TGY9"/>
    <mergeCell ref="TGZ9:THJ9"/>
    <mergeCell ref="TCI9:TCS9"/>
    <mergeCell ref="TCT9:TDD9"/>
    <mergeCell ref="TDE9:TDO9"/>
    <mergeCell ref="TDP9:TDZ9"/>
    <mergeCell ref="TEA9:TEK9"/>
    <mergeCell ref="TEL9:TEV9"/>
    <mergeCell ref="SZU9:TAE9"/>
    <mergeCell ref="TAF9:TAP9"/>
    <mergeCell ref="TAQ9:TBA9"/>
    <mergeCell ref="TBB9:TBL9"/>
    <mergeCell ref="TBM9:TBW9"/>
    <mergeCell ref="TBX9:TCH9"/>
    <mergeCell ref="SXG9:SXQ9"/>
    <mergeCell ref="SXR9:SYB9"/>
    <mergeCell ref="SYC9:SYM9"/>
    <mergeCell ref="SYN9:SYX9"/>
    <mergeCell ref="SYY9:SZI9"/>
    <mergeCell ref="SZJ9:SZT9"/>
    <mergeCell ref="SUS9:SVC9"/>
    <mergeCell ref="SVD9:SVN9"/>
    <mergeCell ref="SVO9:SVY9"/>
    <mergeCell ref="SVZ9:SWJ9"/>
    <mergeCell ref="SWK9:SWU9"/>
    <mergeCell ref="SWV9:SXF9"/>
    <mergeCell ref="SSE9:SSO9"/>
    <mergeCell ref="SSP9:SSZ9"/>
    <mergeCell ref="STA9:STK9"/>
    <mergeCell ref="STL9:STV9"/>
    <mergeCell ref="STW9:SUG9"/>
    <mergeCell ref="SUH9:SUR9"/>
    <mergeCell ref="SPQ9:SQA9"/>
    <mergeCell ref="SQB9:SQL9"/>
    <mergeCell ref="SQM9:SQW9"/>
    <mergeCell ref="SQX9:SRH9"/>
    <mergeCell ref="SRI9:SRS9"/>
    <mergeCell ref="SRT9:SSD9"/>
    <mergeCell ref="SNC9:SNM9"/>
    <mergeCell ref="SNN9:SNX9"/>
    <mergeCell ref="SNY9:SOI9"/>
    <mergeCell ref="SOJ9:SOT9"/>
    <mergeCell ref="SOU9:SPE9"/>
    <mergeCell ref="SPF9:SPP9"/>
    <mergeCell ref="SKO9:SKY9"/>
    <mergeCell ref="SKZ9:SLJ9"/>
    <mergeCell ref="SLK9:SLU9"/>
    <mergeCell ref="SLV9:SMF9"/>
    <mergeCell ref="SMG9:SMQ9"/>
    <mergeCell ref="SMR9:SNB9"/>
    <mergeCell ref="SIA9:SIK9"/>
    <mergeCell ref="SIL9:SIV9"/>
    <mergeCell ref="SIW9:SJG9"/>
    <mergeCell ref="SJH9:SJR9"/>
    <mergeCell ref="SJS9:SKC9"/>
    <mergeCell ref="SKD9:SKN9"/>
    <mergeCell ref="SFM9:SFW9"/>
    <mergeCell ref="SFX9:SGH9"/>
    <mergeCell ref="SGI9:SGS9"/>
    <mergeCell ref="SGT9:SHD9"/>
    <mergeCell ref="SHE9:SHO9"/>
    <mergeCell ref="SHP9:SHZ9"/>
    <mergeCell ref="SCY9:SDI9"/>
    <mergeCell ref="SDJ9:SDT9"/>
    <mergeCell ref="SDU9:SEE9"/>
    <mergeCell ref="SEF9:SEP9"/>
    <mergeCell ref="SEQ9:SFA9"/>
    <mergeCell ref="SFB9:SFL9"/>
    <mergeCell ref="SAK9:SAU9"/>
    <mergeCell ref="SAV9:SBF9"/>
    <mergeCell ref="SBG9:SBQ9"/>
    <mergeCell ref="SBR9:SCB9"/>
    <mergeCell ref="SCC9:SCM9"/>
    <mergeCell ref="SCN9:SCX9"/>
    <mergeCell ref="RXW9:RYG9"/>
    <mergeCell ref="RYH9:RYR9"/>
    <mergeCell ref="RYS9:RZC9"/>
    <mergeCell ref="RZD9:RZN9"/>
    <mergeCell ref="RZO9:RZY9"/>
    <mergeCell ref="RZZ9:SAJ9"/>
    <mergeCell ref="RVI9:RVS9"/>
    <mergeCell ref="RVT9:RWD9"/>
    <mergeCell ref="RWE9:RWO9"/>
    <mergeCell ref="RWP9:RWZ9"/>
    <mergeCell ref="RXA9:RXK9"/>
    <mergeCell ref="RXL9:RXV9"/>
    <mergeCell ref="RSU9:RTE9"/>
    <mergeCell ref="RTF9:RTP9"/>
    <mergeCell ref="RTQ9:RUA9"/>
    <mergeCell ref="RUB9:RUL9"/>
    <mergeCell ref="RUM9:RUW9"/>
    <mergeCell ref="RUX9:RVH9"/>
    <mergeCell ref="RQG9:RQQ9"/>
    <mergeCell ref="RQR9:RRB9"/>
    <mergeCell ref="RRC9:RRM9"/>
    <mergeCell ref="RRN9:RRX9"/>
    <mergeCell ref="RRY9:RSI9"/>
    <mergeCell ref="RSJ9:RST9"/>
    <mergeCell ref="RNS9:ROC9"/>
    <mergeCell ref="ROD9:RON9"/>
    <mergeCell ref="ROO9:ROY9"/>
    <mergeCell ref="ROZ9:RPJ9"/>
    <mergeCell ref="RPK9:RPU9"/>
    <mergeCell ref="RPV9:RQF9"/>
    <mergeCell ref="RLE9:RLO9"/>
    <mergeCell ref="RLP9:RLZ9"/>
    <mergeCell ref="RMA9:RMK9"/>
    <mergeCell ref="RML9:RMV9"/>
    <mergeCell ref="RMW9:RNG9"/>
    <mergeCell ref="RNH9:RNR9"/>
    <mergeCell ref="RIQ9:RJA9"/>
    <mergeCell ref="RJB9:RJL9"/>
    <mergeCell ref="RJM9:RJW9"/>
    <mergeCell ref="RJX9:RKH9"/>
    <mergeCell ref="RKI9:RKS9"/>
    <mergeCell ref="RKT9:RLD9"/>
    <mergeCell ref="RGC9:RGM9"/>
    <mergeCell ref="RGN9:RGX9"/>
    <mergeCell ref="RGY9:RHI9"/>
    <mergeCell ref="RHJ9:RHT9"/>
    <mergeCell ref="RHU9:RIE9"/>
    <mergeCell ref="RIF9:RIP9"/>
    <mergeCell ref="RDO9:RDY9"/>
    <mergeCell ref="RDZ9:REJ9"/>
    <mergeCell ref="REK9:REU9"/>
    <mergeCell ref="REV9:RFF9"/>
    <mergeCell ref="RFG9:RFQ9"/>
    <mergeCell ref="RFR9:RGB9"/>
    <mergeCell ref="RBA9:RBK9"/>
    <mergeCell ref="RBL9:RBV9"/>
    <mergeCell ref="RBW9:RCG9"/>
    <mergeCell ref="RCH9:RCR9"/>
    <mergeCell ref="RCS9:RDC9"/>
    <mergeCell ref="RDD9:RDN9"/>
    <mergeCell ref="QYM9:QYW9"/>
    <mergeCell ref="QYX9:QZH9"/>
    <mergeCell ref="QZI9:QZS9"/>
    <mergeCell ref="QZT9:RAD9"/>
    <mergeCell ref="RAE9:RAO9"/>
    <mergeCell ref="RAP9:RAZ9"/>
    <mergeCell ref="QVY9:QWI9"/>
    <mergeCell ref="QWJ9:QWT9"/>
    <mergeCell ref="QWU9:QXE9"/>
    <mergeCell ref="QXF9:QXP9"/>
    <mergeCell ref="QXQ9:QYA9"/>
    <mergeCell ref="QYB9:QYL9"/>
    <mergeCell ref="QTK9:QTU9"/>
    <mergeCell ref="QTV9:QUF9"/>
    <mergeCell ref="QUG9:QUQ9"/>
    <mergeCell ref="QUR9:QVB9"/>
    <mergeCell ref="QVC9:QVM9"/>
    <mergeCell ref="QVN9:QVX9"/>
    <mergeCell ref="QQW9:QRG9"/>
    <mergeCell ref="QRH9:QRR9"/>
    <mergeCell ref="QRS9:QSC9"/>
    <mergeCell ref="QSD9:QSN9"/>
    <mergeCell ref="QSO9:QSY9"/>
    <mergeCell ref="QSZ9:QTJ9"/>
    <mergeCell ref="QOI9:QOS9"/>
    <mergeCell ref="QOT9:QPD9"/>
    <mergeCell ref="QPE9:QPO9"/>
    <mergeCell ref="QPP9:QPZ9"/>
    <mergeCell ref="QQA9:QQK9"/>
    <mergeCell ref="QQL9:QQV9"/>
    <mergeCell ref="QLU9:QME9"/>
    <mergeCell ref="QMF9:QMP9"/>
    <mergeCell ref="QMQ9:QNA9"/>
    <mergeCell ref="QNB9:QNL9"/>
    <mergeCell ref="QNM9:QNW9"/>
    <mergeCell ref="QNX9:QOH9"/>
    <mergeCell ref="QJG9:QJQ9"/>
    <mergeCell ref="QJR9:QKB9"/>
    <mergeCell ref="QKC9:QKM9"/>
    <mergeCell ref="QKN9:QKX9"/>
    <mergeCell ref="QKY9:QLI9"/>
    <mergeCell ref="QLJ9:QLT9"/>
    <mergeCell ref="QGS9:QHC9"/>
    <mergeCell ref="QHD9:QHN9"/>
    <mergeCell ref="QHO9:QHY9"/>
    <mergeCell ref="QHZ9:QIJ9"/>
    <mergeCell ref="QIK9:QIU9"/>
    <mergeCell ref="QIV9:QJF9"/>
    <mergeCell ref="QEE9:QEO9"/>
    <mergeCell ref="QEP9:QEZ9"/>
    <mergeCell ref="QFA9:QFK9"/>
    <mergeCell ref="QFL9:QFV9"/>
    <mergeCell ref="QFW9:QGG9"/>
    <mergeCell ref="QGH9:QGR9"/>
    <mergeCell ref="QBQ9:QCA9"/>
    <mergeCell ref="QCB9:QCL9"/>
    <mergeCell ref="QCM9:QCW9"/>
    <mergeCell ref="QCX9:QDH9"/>
    <mergeCell ref="QDI9:QDS9"/>
    <mergeCell ref="QDT9:QED9"/>
    <mergeCell ref="PZC9:PZM9"/>
    <mergeCell ref="PZN9:PZX9"/>
    <mergeCell ref="PZY9:QAI9"/>
    <mergeCell ref="QAJ9:QAT9"/>
    <mergeCell ref="QAU9:QBE9"/>
    <mergeCell ref="QBF9:QBP9"/>
    <mergeCell ref="PWO9:PWY9"/>
    <mergeCell ref="PWZ9:PXJ9"/>
    <mergeCell ref="PXK9:PXU9"/>
    <mergeCell ref="PXV9:PYF9"/>
    <mergeCell ref="PYG9:PYQ9"/>
    <mergeCell ref="PYR9:PZB9"/>
    <mergeCell ref="PUA9:PUK9"/>
    <mergeCell ref="PUL9:PUV9"/>
    <mergeCell ref="PUW9:PVG9"/>
    <mergeCell ref="PVH9:PVR9"/>
    <mergeCell ref="PVS9:PWC9"/>
    <mergeCell ref="PWD9:PWN9"/>
    <mergeCell ref="PRM9:PRW9"/>
    <mergeCell ref="PRX9:PSH9"/>
    <mergeCell ref="PSI9:PSS9"/>
    <mergeCell ref="PST9:PTD9"/>
    <mergeCell ref="PTE9:PTO9"/>
    <mergeCell ref="PTP9:PTZ9"/>
    <mergeCell ref="POY9:PPI9"/>
    <mergeCell ref="PPJ9:PPT9"/>
    <mergeCell ref="PPU9:PQE9"/>
    <mergeCell ref="PQF9:PQP9"/>
    <mergeCell ref="PQQ9:PRA9"/>
    <mergeCell ref="PRB9:PRL9"/>
    <mergeCell ref="PMK9:PMU9"/>
    <mergeCell ref="PMV9:PNF9"/>
    <mergeCell ref="PNG9:PNQ9"/>
    <mergeCell ref="PNR9:POB9"/>
    <mergeCell ref="POC9:POM9"/>
    <mergeCell ref="PON9:POX9"/>
    <mergeCell ref="PJW9:PKG9"/>
    <mergeCell ref="PKH9:PKR9"/>
    <mergeCell ref="PKS9:PLC9"/>
    <mergeCell ref="PLD9:PLN9"/>
    <mergeCell ref="PLO9:PLY9"/>
    <mergeCell ref="PLZ9:PMJ9"/>
    <mergeCell ref="PHI9:PHS9"/>
    <mergeCell ref="PHT9:PID9"/>
    <mergeCell ref="PIE9:PIO9"/>
    <mergeCell ref="PIP9:PIZ9"/>
    <mergeCell ref="PJA9:PJK9"/>
    <mergeCell ref="PJL9:PJV9"/>
    <mergeCell ref="PEU9:PFE9"/>
    <mergeCell ref="PFF9:PFP9"/>
    <mergeCell ref="PFQ9:PGA9"/>
    <mergeCell ref="PGB9:PGL9"/>
    <mergeCell ref="PGM9:PGW9"/>
    <mergeCell ref="PGX9:PHH9"/>
    <mergeCell ref="PCG9:PCQ9"/>
    <mergeCell ref="PCR9:PDB9"/>
    <mergeCell ref="PDC9:PDM9"/>
    <mergeCell ref="PDN9:PDX9"/>
    <mergeCell ref="PDY9:PEI9"/>
    <mergeCell ref="PEJ9:PET9"/>
    <mergeCell ref="OZS9:PAC9"/>
    <mergeCell ref="PAD9:PAN9"/>
    <mergeCell ref="PAO9:PAY9"/>
    <mergeCell ref="PAZ9:PBJ9"/>
    <mergeCell ref="PBK9:PBU9"/>
    <mergeCell ref="PBV9:PCF9"/>
    <mergeCell ref="OXE9:OXO9"/>
    <mergeCell ref="OXP9:OXZ9"/>
    <mergeCell ref="OYA9:OYK9"/>
    <mergeCell ref="OYL9:OYV9"/>
    <mergeCell ref="OYW9:OZG9"/>
    <mergeCell ref="OZH9:OZR9"/>
    <mergeCell ref="OUQ9:OVA9"/>
    <mergeCell ref="OVB9:OVL9"/>
    <mergeCell ref="OVM9:OVW9"/>
    <mergeCell ref="OVX9:OWH9"/>
    <mergeCell ref="OWI9:OWS9"/>
    <mergeCell ref="OWT9:OXD9"/>
    <mergeCell ref="OSC9:OSM9"/>
    <mergeCell ref="OSN9:OSX9"/>
    <mergeCell ref="OSY9:OTI9"/>
    <mergeCell ref="OTJ9:OTT9"/>
    <mergeCell ref="OTU9:OUE9"/>
    <mergeCell ref="OUF9:OUP9"/>
    <mergeCell ref="OPO9:OPY9"/>
    <mergeCell ref="OPZ9:OQJ9"/>
    <mergeCell ref="OQK9:OQU9"/>
    <mergeCell ref="OQV9:ORF9"/>
    <mergeCell ref="ORG9:ORQ9"/>
    <mergeCell ref="ORR9:OSB9"/>
    <mergeCell ref="ONA9:ONK9"/>
    <mergeCell ref="ONL9:ONV9"/>
    <mergeCell ref="ONW9:OOG9"/>
    <mergeCell ref="OOH9:OOR9"/>
    <mergeCell ref="OOS9:OPC9"/>
    <mergeCell ref="OPD9:OPN9"/>
    <mergeCell ref="OKM9:OKW9"/>
    <mergeCell ref="OKX9:OLH9"/>
    <mergeCell ref="OLI9:OLS9"/>
    <mergeCell ref="OLT9:OMD9"/>
    <mergeCell ref="OME9:OMO9"/>
    <mergeCell ref="OMP9:OMZ9"/>
    <mergeCell ref="OHY9:OII9"/>
    <mergeCell ref="OIJ9:OIT9"/>
    <mergeCell ref="OIU9:OJE9"/>
    <mergeCell ref="OJF9:OJP9"/>
    <mergeCell ref="OJQ9:OKA9"/>
    <mergeCell ref="OKB9:OKL9"/>
    <mergeCell ref="OFK9:OFU9"/>
    <mergeCell ref="OFV9:OGF9"/>
    <mergeCell ref="OGG9:OGQ9"/>
    <mergeCell ref="OGR9:OHB9"/>
    <mergeCell ref="OHC9:OHM9"/>
    <mergeCell ref="OHN9:OHX9"/>
    <mergeCell ref="OCW9:ODG9"/>
    <mergeCell ref="ODH9:ODR9"/>
    <mergeCell ref="ODS9:OEC9"/>
    <mergeCell ref="OED9:OEN9"/>
    <mergeCell ref="OEO9:OEY9"/>
    <mergeCell ref="OEZ9:OFJ9"/>
    <mergeCell ref="OAI9:OAS9"/>
    <mergeCell ref="OAT9:OBD9"/>
    <mergeCell ref="OBE9:OBO9"/>
    <mergeCell ref="OBP9:OBZ9"/>
    <mergeCell ref="OCA9:OCK9"/>
    <mergeCell ref="OCL9:OCV9"/>
    <mergeCell ref="NXU9:NYE9"/>
    <mergeCell ref="NYF9:NYP9"/>
    <mergeCell ref="NYQ9:NZA9"/>
    <mergeCell ref="NZB9:NZL9"/>
    <mergeCell ref="NZM9:NZW9"/>
    <mergeCell ref="NZX9:OAH9"/>
    <mergeCell ref="NVG9:NVQ9"/>
    <mergeCell ref="NVR9:NWB9"/>
    <mergeCell ref="NWC9:NWM9"/>
    <mergeCell ref="NWN9:NWX9"/>
    <mergeCell ref="NWY9:NXI9"/>
    <mergeCell ref="NXJ9:NXT9"/>
    <mergeCell ref="NSS9:NTC9"/>
    <mergeCell ref="NTD9:NTN9"/>
    <mergeCell ref="NTO9:NTY9"/>
    <mergeCell ref="NTZ9:NUJ9"/>
    <mergeCell ref="NUK9:NUU9"/>
    <mergeCell ref="NUV9:NVF9"/>
    <mergeCell ref="NQE9:NQO9"/>
    <mergeCell ref="NQP9:NQZ9"/>
    <mergeCell ref="NRA9:NRK9"/>
    <mergeCell ref="NRL9:NRV9"/>
    <mergeCell ref="NRW9:NSG9"/>
    <mergeCell ref="NSH9:NSR9"/>
    <mergeCell ref="NNQ9:NOA9"/>
    <mergeCell ref="NOB9:NOL9"/>
    <mergeCell ref="NOM9:NOW9"/>
    <mergeCell ref="NOX9:NPH9"/>
    <mergeCell ref="NPI9:NPS9"/>
    <mergeCell ref="NPT9:NQD9"/>
    <mergeCell ref="NLC9:NLM9"/>
    <mergeCell ref="NLN9:NLX9"/>
    <mergeCell ref="NLY9:NMI9"/>
    <mergeCell ref="NMJ9:NMT9"/>
    <mergeCell ref="NMU9:NNE9"/>
    <mergeCell ref="NNF9:NNP9"/>
    <mergeCell ref="NIO9:NIY9"/>
    <mergeCell ref="NIZ9:NJJ9"/>
    <mergeCell ref="NJK9:NJU9"/>
    <mergeCell ref="NJV9:NKF9"/>
    <mergeCell ref="NKG9:NKQ9"/>
    <mergeCell ref="NKR9:NLB9"/>
    <mergeCell ref="NGA9:NGK9"/>
    <mergeCell ref="NGL9:NGV9"/>
    <mergeCell ref="NGW9:NHG9"/>
    <mergeCell ref="NHH9:NHR9"/>
    <mergeCell ref="NHS9:NIC9"/>
    <mergeCell ref="NID9:NIN9"/>
    <mergeCell ref="NDM9:NDW9"/>
    <mergeCell ref="NDX9:NEH9"/>
    <mergeCell ref="NEI9:NES9"/>
    <mergeCell ref="NET9:NFD9"/>
    <mergeCell ref="NFE9:NFO9"/>
    <mergeCell ref="NFP9:NFZ9"/>
    <mergeCell ref="NAY9:NBI9"/>
    <mergeCell ref="NBJ9:NBT9"/>
    <mergeCell ref="NBU9:NCE9"/>
    <mergeCell ref="NCF9:NCP9"/>
    <mergeCell ref="NCQ9:NDA9"/>
    <mergeCell ref="NDB9:NDL9"/>
    <mergeCell ref="MYK9:MYU9"/>
    <mergeCell ref="MYV9:MZF9"/>
    <mergeCell ref="MZG9:MZQ9"/>
    <mergeCell ref="MZR9:NAB9"/>
    <mergeCell ref="NAC9:NAM9"/>
    <mergeCell ref="NAN9:NAX9"/>
    <mergeCell ref="MVW9:MWG9"/>
    <mergeCell ref="MWH9:MWR9"/>
    <mergeCell ref="MWS9:MXC9"/>
    <mergeCell ref="MXD9:MXN9"/>
    <mergeCell ref="MXO9:MXY9"/>
    <mergeCell ref="MXZ9:MYJ9"/>
    <mergeCell ref="MTI9:MTS9"/>
    <mergeCell ref="MTT9:MUD9"/>
    <mergeCell ref="MUE9:MUO9"/>
    <mergeCell ref="MUP9:MUZ9"/>
    <mergeCell ref="MVA9:MVK9"/>
    <mergeCell ref="MVL9:MVV9"/>
    <mergeCell ref="MQU9:MRE9"/>
    <mergeCell ref="MRF9:MRP9"/>
    <mergeCell ref="MRQ9:MSA9"/>
    <mergeCell ref="MSB9:MSL9"/>
    <mergeCell ref="MSM9:MSW9"/>
    <mergeCell ref="MSX9:MTH9"/>
    <mergeCell ref="MOG9:MOQ9"/>
    <mergeCell ref="MOR9:MPB9"/>
    <mergeCell ref="MPC9:MPM9"/>
    <mergeCell ref="MPN9:MPX9"/>
    <mergeCell ref="MPY9:MQI9"/>
    <mergeCell ref="MQJ9:MQT9"/>
    <mergeCell ref="MLS9:MMC9"/>
    <mergeCell ref="MMD9:MMN9"/>
    <mergeCell ref="MMO9:MMY9"/>
    <mergeCell ref="MMZ9:MNJ9"/>
    <mergeCell ref="MNK9:MNU9"/>
    <mergeCell ref="MNV9:MOF9"/>
    <mergeCell ref="MJE9:MJO9"/>
    <mergeCell ref="MJP9:MJZ9"/>
    <mergeCell ref="MKA9:MKK9"/>
    <mergeCell ref="MKL9:MKV9"/>
    <mergeCell ref="MKW9:MLG9"/>
    <mergeCell ref="MLH9:MLR9"/>
    <mergeCell ref="MGQ9:MHA9"/>
    <mergeCell ref="MHB9:MHL9"/>
    <mergeCell ref="MHM9:MHW9"/>
    <mergeCell ref="MHX9:MIH9"/>
    <mergeCell ref="MII9:MIS9"/>
    <mergeCell ref="MIT9:MJD9"/>
    <mergeCell ref="MEC9:MEM9"/>
    <mergeCell ref="MEN9:MEX9"/>
    <mergeCell ref="MEY9:MFI9"/>
    <mergeCell ref="MFJ9:MFT9"/>
    <mergeCell ref="MFU9:MGE9"/>
    <mergeCell ref="MGF9:MGP9"/>
    <mergeCell ref="MBO9:MBY9"/>
    <mergeCell ref="MBZ9:MCJ9"/>
    <mergeCell ref="MCK9:MCU9"/>
    <mergeCell ref="MCV9:MDF9"/>
    <mergeCell ref="MDG9:MDQ9"/>
    <mergeCell ref="MDR9:MEB9"/>
    <mergeCell ref="LZA9:LZK9"/>
    <mergeCell ref="LZL9:LZV9"/>
    <mergeCell ref="LZW9:MAG9"/>
    <mergeCell ref="MAH9:MAR9"/>
    <mergeCell ref="MAS9:MBC9"/>
    <mergeCell ref="MBD9:MBN9"/>
    <mergeCell ref="LWM9:LWW9"/>
    <mergeCell ref="LWX9:LXH9"/>
    <mergeCell ref="LXI9:LXS9"/>
    <mergeCell ref="LXT9:LYD9"/>
    <mergeCell ref="LYE9:LYO9"/>
    <mergeCell ref="LYP9:LYZ9"/>
    <mergeCell ref="LTY9:LUI9"/>
    <mergeCell ref="LUJ9:LUT9"/>
    <mergeCell ref="LUU9:LVE9"/>
    <mergeCell ref="LVF9:LVP9"/>
    <mergeCell ref="LVQ9:LWA9"/>
    <mergeCell ref="LWB9:LWL9"/>
    <mergeCell ref="LRK9:LRU9"/>
    <mergeCell ref="LRV9:LSF9"/>
    <mergeCell ref="LSG9:LSQ9"/>
    <mergeCell ref="LSR9:LTB9"/>
    <mergeCell ref="LTC9:LTM9"/>
    <mergeCell ref="LTN9:LTX9"/>
    <mergeCell ref="LOW9:LPG9"/>
    <mergeCell ref="LPH9:LPR9"/>
    <mergeCell ref="LPS9:LQC9"/>
    <mergeCell ref="LQD9:LQN9"/>
    <mergeCell ref="LQO9:LQY9"/>
    <mergeCell ref="LQZ9:LRJ9"/>
    <mergeCell ref="LMI9:LMS9"/>
    <mergeCell ref="LMT9:LND9"/>
    <mergeCell ref="LNE9:LNO9"/>
    <mergeCell ref="LNP9:LNZ9"/>
    <mergeCell ref="LOA9:LOK9"/>
    <mergeCell ref="LOL9:LOV9"/>
    <mergeCell ref="LJU9:LKE9"/>
    <mergeCell ref="LKF9:LKP9"/>
    <mergeCell ref="LKQ9:LLA9"/>
    <mergeCell ref="LLB9:LLL9"/>
    <mergeCell ref="LLM9:LLW9"/>
    <mergeCell ref="LLX9:LMH9"/>
    <mergeCell ref="LHG9:LHQ9"/>
    <mergeCell ref="LHR9:LIB9"/>
    <mergeCell ref="LIC9:LIM9"/>
    <mergeCell ref="LIN9:LIX9"/>
    <mergeCell ref="LIY9:LJI9"/>
    <mergeCell ref="LJJ9:LJT9"/>
    <mergeCell ref="LES9:LFC9"/>
    <mergeCell ref="LFD9:LFN9"/>
    <mergeCell ref="LFO9:LFY9"/>
    <mergeCell ref="LFZ9:LGJ9"/>
    <mergeCell ref="LGK9:LGU9"/>
    <mergeCell ref="LGV9:LHF9"/>
    <mergeCell ref="LCE9:LCO9"/>
    <mergeCell ref="LCP9:LCZ9"/>
    <mergeCell ref="LDA9:LDK9"/>
    <mergeCell ref="LDL9:LDV9"/>
    <mergeCell ref="LDW9:LEG9"/>
    <mergeCell ref="LEH9:LER9"/>
    <mergeCell ref="KZQ9:LAA9"/>
    <mergeCell ref="LAB9:LAL9"/>
    <mergeCell ref="LAM9:LAW9"/>
    <mergeCell ref="LAX9:LBH9"/>
    <mergeCell ref="LBI9:LBS9"/>
    <mergeCell ref="LBT9:LCD9"/>
    <mergeCell ref="KXC9:KXM9"/>
    <mergeCell ref="KXN9:KXX9"/>
    <mergeCell ref="KXY9:KYI9"/>
    <mergeCell ref="KYJ9:KYT9"/>
    <mergeCell ref="KYU9:KZE9"/>
    <mergeCell ref="KZF9:KZP9"/>
    <mergeCell ref="KUO9:KUY9"/>
    <mergeCell ref="KUZ9:KVJ9"/>
    <mergeCell ref="KVK9:KVU9"/>
    <mergeCell ref="KVV9:KWF9"/>
    <mergeCell ref="KWG9:KWQ9"/>
    <mergeCell ref="KWR9:KXB9"/>
    <mergeCell ref="KSA9:KSK9"/>
    <mergeCell ref="KSL9:KSV9"/>
    <mergeCell ref="KSW9:KTG9"/>
    <mergeCell ref="KTH9:KTR9"/>
    <mergeCell ref="KTS9:KUC9"/>
    <mergeCell ref="KUD9:KUN9"/>
    <mergeCell ref="KPM9:KPW9"/>
    <mergeCell ref="KPX9:KQH9"/>
    <mergeCell ref="KQI9:KQS9"/>
    <mergeCell ref="KQT9:KRD9"/>
    <mergeCell ref="KRE9:KRO9"/>
    <mergeCell ref="KRP9:KRZ9"/>
    <mergeCell ref="KMY9:KNI9"/>
    <mergeCell ref="KNJ9:KNT9"/>
    <mergeCell ref="KNU9:KOE9"/>
    <mergeCell ref="KOF9:KOP9"/>
    <mergeCell ref="KOQ9:KPA9"/>
    <mergeCell ref="KPB9:KPL9"/>
    <mergeCell ref="KKK9:KKU9"/>
    <mergeCell ref="KKV9:KLF9"/>
    <mergeCell ref="KLG9:KLQ9"/>
    <mergeCell ref="KLR9:KMB9"/>
    <mergeCell ref="KMC9:KMM9"/>
    <mergeCell ref="KMN9:KMX9"/>
    <mergeCell ref="KHW9:KIG9"/>
    <mergeCell ref="KIH9:KIR9"/>
    <mergeCell ref="KIS9:KJC9"/>
    <mergeCell ref="KJD9:KJN9"/>
    <mergeCell ref="KJO9:KJY9"/>
    <mergeCell ref="KJZ9:KKJ9"/>
    <mergeCell ref="KFI9:KFS9"/>
    <mergeCell ref="KFT9:KGD9"/>
    <mergeCell ref="KGE9:KGO9"/>
    <mergeCell ref="KGP9:KGZ9"/>
    <mergeCell ref="KHA9:KHK9"/>
    <mergeCell ref="KHL9:KHV9"/>
    <mergeCell ref="KCU9:KDE9"/>
    <mergeCell ref="KDF9:KDP9"/>
    <mergeCell ref="KDQ9:KEA9"/>
    <mergeCell ref="KEB9:KEL9"/>
    <mergeCell ref="KEM9:KEW9"/>
    <mergeCell ref="KEX9:KFH9"/>
    <mergeCell ref="KAG9:KAQ9"/>
    <mergeCell ref="KAR9:KBB9"/>
    <mergeCell ref="KBC9:KBM9"/>
    <mergeCell ref="KBN9:KBX9"/>
    <mergeCell ref="KBY9:KCI9"/>
    <mergeCell ref="KCJ9:KCT9"/>
    <mergeCell ref="JXS9:JYC9"/>
    <mergeCell ref="JYD9:JYN9"/>
    <mergeCell ref="JYO9:JYY9"/>
    <mergeCell ref="JYZ9:JZJ9"/>
    <mergeCell ref="JZK9:JZU9"/>
    <mergeCell ref="JZV9:KAF9"/>
    <mergeCell ref="JVE9:JVO9"/>
    <mergeCell ref="JVP9:JVZ9"/>
    <mergeCell ref="JWA9:JWK9"/>
    <mergeCell ref="JWL9:JWV9"/>
    <mergeCell ref="JWW9:JXG9"/>
    <mergeCell ref="JXH9:JXR9"/>
    <mergeCell ref="JSQ9:JTA9"/>
    <mergeCell ref="JTB9:JTL9"/>
    <mergeCell ref="JTM9:JTW9"/>
    <mergeCell ref="JTX9:JUH9"/>
    <mergeCell ref="JUI9:JUS9"/>
    <mergeCell ref="JUT9:JVD9"/>
    <mergeCell ref="JQC9:JQM9"/>
    <mergeCell ref="JQN9:JQX9"/>
    <mergeCell ref="JQY9:JRI9"/>
    <mergeCell ref="JRJ9:JRT9"/>
    <mergeCell ref="JRU9:JSE9"/>
    <mergeCell ref="JSF9:JSP9"/>
    <mergeCell ref="JNO9:JNY9"/>
    <mergeCell ref="JNZ9:JOJ9"/>
    <mergeCell ref="JOK9:JOU9"/>
    <mergeCell ref="JOV9:JPF9"/>
    <mergeCell ref="JPG9:JPQ9"/>
    <mergeCell ref="JPR9:JQB9"/>
    <mergeCell ref="JLA9:JLK9"/>
    <mergeCell ref="JLL9:JLV9"/>
    <mergeCell ref="JLW9:JMG9"/>
    <mergeCell ref="JMH9:JMR9"/>
    <mergeCell ref="JMS9:JNC9"/>
    <mergeCell ref="JND9:JNN9"/>
    <mergeCell ref="JIM9:JIW9"/>
    <mergeCell ref="JIX9:JJH9"/>
    <mergeCell ref="JJI9:JJS9"/>
    <mergeCell ref="JJT9:JKD9"/>
    <mergeCell ref="JKE9:JKO9"/>
    <mergeCell ref="JKP9:JKZ9"/>
    <mergeCell ref="JFY9:JGI9"/>
    <mergeCell ref="JGJ9:JGT9"/>
    <mergeCell ref="JGU9:JHE9"/>
    <mergeCell ref="JHF9:JHP9"/>
    <mergeCell ref="JHQ9:JIA9"/>
    <mergeCell ref="JIB9:JIL9"/>
    <mergeCell ref="JDK9:JDU9"/>
    <mergeCell ref="JDV9:JEF9"/>
    <mergeCell ref="JEG9:JEQ9"/>
    <mergeCell ref="JER9:JFB9"/>
    <mergeCell ref="JFC9:JFM9"/>
    <mergeCell ref="JFN9:JFX9"/>
    <mergeCell ref="JAW9:JBG9"/>
    <mergeCell ref="JBH9:JBR9"/>
    <mergeCell ref="JBS9:JCC9"/>
    <mergeCell ref="JCD9:JCN9"/>
    <mergeCell ref="JCO9:JCY9"/>
    <mergeCell ref="JCZ9:JDJ9"/>
    <mergeCell ref="IYI9:IYS9"/>
    <mergeCell ref="IYT9:IZD9"/>
    <mergeCell ref="IZE9:IZO9"/>
    <mergeCell ref="IZP9:IZZ9"/>
    <mergeCell ref="JAA9:JAK9"/>
    <mergeCell ref="JAL9:JAV9"/>
    <mergeCell ref="IVU9:IWE9"/>
    <mergeCell ref="IWF9:IWP9"/>
    <mergeCell ref="IWQ9:IXA9"/>
    <mergeCell ref="IXB9:IXL9"/>
    <mergeCell ref="IXM9:IXW9"/>
    <mergeCell ref="IXX9:IYH9"/>
    <mergeCell ref="ITG9:ITQ9"/>
    <mergeCell ref="ITR9:IUB9"/>
    <mergeCell ref="IUC9:IUM9"/>
    <mergeCell ref="IUN9:IUX9"/>
    <mergeCell ref="IUY9:IVI9"/>
    <mergeCell ref="IVJ9:IVT9"/>
    <mergeCell ref="IQS9:IRC9"/>
    <mergeCell ref="IRD9:IRN9"/>
    <mergeCell ref="IRO9:IRY9"/>
    <mergeCell ref="IRZ9:ISJ9"/>
    <mergeCell ref="ISK9:ISU9"/>
    <mergeCell ref="ISV9:ITF9"/>
    <mergeCell ref="IOE9:IOO9"/>
    <mergeCell ref="IOP9:IOZ9"/>
    <mergeCell ref="IPA9:IPK9"/>
    <mergeCell ref="IPL9:IPV9"/>
    <mergeCell ref="IPW9:IQG9"/>
    <mergeCell ref="IQH9:IQR9"/>
    <mergeCell ref="ILQ9:IMA9"/>
    <mergeCell ref="IMB9:IML9"/>
    <mergeCell ref="IMM9:IMW9"/>
    <mergeCell ref="IMX9:INH9"/>
    <mergeCell ref="INI9:INS9"/>
    <mergeCell ref="INT9:IOD9"/>
    <mergeCell ref="IJC9:IJM9"/>
    <mergeCell ref="IJN9:IJX9"/>
    <mergeCell ref="IJY9:IKI9"/>
    <mergeCell ref="IKJ9:IKT9"/>
    <mergeCell ref="IKU9:ILE9"/>
    <mergeCell ref="ILF9:ILP9"/>
    <mergeCell ref="IGO9:IGY9"/>
    <mergeCell ref="IGZ9:IHJ9"/>
    <mergeCell ref="IHK9:IHU9"/>
    <mergeCell ref="IHV9:IIF9"/>
    <mergeCell ref="IIG9:IIQ9"/>
    <mergeCell ref="IIR9:IJB9"/>
    <mergeCell ref="IEA9:IEK9"/>
    <mergeCell ref="IEL9:IEV9"/>
    <mergeCell ref="IEW9:IFG9"/>
    <mergeCell ref="IFH9:IFR9"/>
    <mergeCell ref="IFS9:IGC9"/>
    <mergeCell ref="IGD9:IGN9"/>
    <mergeCell ref="IBM9:IBW9"/>
    <mergeCell ref="IBX9:ICH9"/>
    <mergeCell ref="ICI9:ICS9"/>
    <mergeCell ref="ICT9:IDD9"/>
    <mergeCell ref="IDE9:IDO9"/>
    <mergeCell ref="IDP9:IDZ9"/>
    <mergeCell ref="HYY9:HZI9"/>
    <mergeCell ref="HZJ9:HZT9"/>
    <mergeCell ref="HZU9:IAE9"/>
    <mergeCell ref="IAF9:IAP9"/>
    <mergeCell ref="IAQ9:IBA9"/>
    <mergeCell ref="IBB9:IBL9"/>
    <mergeCell ref="HWK9:HWU9"/>
    <mergeCell ref="HWV9:HXF9"/>
    <mergeCell ref="HXG9:HXQ9"/>
    <mergeCell ref="HXR9:HYB9"/>
    <mergeCell ref="HYC9:HYM9"/>
    <mergeCell ref="HYN9:HYX9"/>
    <mergeCell ref="HTW9:HUG9"/>
    <mergeCell ref="HUH9:HUR9"/>
    <mergeCell ref="HUS9:HVC9"/>
    <mergeCell ref="HVD9:HVN9"/>
    <mergeCell ref="HVO9:HVY9"/>
    <mergeCell ref="HVZ9:HWJ9"/>
    <mergeCell ref="HRI9:HRS9"/>
    <mergeCell ref="HRT9:HSD9"/>
    <mergeCell ref="HSE9:HSO9"/>
    <mergeCell ref="HSP9:HSZ9"/>
    <mergeCell ref="HTA9:HTK9"/>
    <mergeCell ref="HTL9:HTV9"/>
    <mergeCell ref="HOU9:HPE9"/>
    <mergeCell ref="HPF9:HPP9"/>
    <mergeCell ref="HPQ9:HQA9"/>
    <mergeCell ref="HQB9:HQL9"/>
    <mergeCell ref="HQM9:HQW9"/>
    <mergeCell ref="HQX9:HRH9"/>
    <mergeCell ref="HMG9:HMQ9"/>
    <mergeCell ref="HMR9:HNB9"/>
    <mergeCell ref="HNC9:HNM9"/>
    <mergeCell ref="HNN9:HNX9"/>
    <mergeCell ref="HNY9:HOI9"/>
    <mergeCell ref="HOJ9:HOT9"/>
    <mergeCell ref="HJS9:HKC9"/>
    <mergeCell ref="HKD9:HKN9"/>
    <mergeCell ref="HKO9:HKY9"/>
    <mergeCell ref="HKZ9:HLJ9"/>
    <mergeCell ref="HLK9:HLU9"/>
    <mergeCell ref="HLV9:HMF9"/>
    <mergeCell ref="HHE9:HHO9"/>
    <mergeCell ref="HHP9:HHZ9"/>
    <mergeCell ref="HIA9:HIK9"/>
    <mergeCell ref="HIL9:HIV9"/>
    <mergeCell ref="HIW9:HJG9"/>
    <mergeCell ref="HJH9:HJR9"/>
    <mergeCell ref="HEQ9:HFA9"/>
    <mergeCell ref="HFB9:HFL9"/>
    <mergeCell ref="HFM9:HFW9"/>
    <mergeCell ref="HFX9:HGH9"/>
    <mergeCell ref="HGI9:HGS9"/>
    <mergeCell ref="HGT9:HHD9"/>
    <mergeCell ref="HCC9:HCM9"/>
    <mergeCell ref="HCN9:HCX9"/>
    <mergeCell ref="HCY9:HDI9"/>
    <mergeCell ref="HDJ9:HDT9"/>
    <mergeCell ref="HDU9:HEE9"/>
    <mergeCell ref="HEF9:HEP9"/>
    <mergeCell ref="GZO9:GZY9"/>
    <mergeCell ref="GZZ9:HAJ9"/>
    <mergeCell ref="HAK9:HAU9"/>
    <mergeCell ref="HAV9:HBF9"/>
    <mergeCell ref="HBG9:HBQ9"/>
    <mergeCell ref="HBR9:HCB9"/>
    <mergeCell ref="GXA9:GXK9"/>
    <mergeCell ref="GXL9:GXV9"/>
    <mergeCell ref="GXW9:GYG9"/>
    <mergeCell ref="GYH9:GYR9"/>
    <mergeCell ref="GYS9:GZC9"/>
    <mergeCell ref="GZD9:GZN9"/>
    <mergeCell ref="GUM9:GUW9"/>
    <mergeCell ref="GUX9:GVH9"/>
    <mergeCell ref="GVI9:GVS9"/>
    <mergeCell ref="GVT9:GWD9"/>
    <mergeCell ref="GWE9:GWO9"/>
    <mergeCell ref="GWP9:GWZ9"/>
    <mergeCell ref="GRY9:GSI9"/>
    <mergeCell ref="GSJ9:GST9"/>
    <mergeCell ref="GSU9:GTE9"/>
    <mergeCell ref="GTF9:GTP9"/>
    <mergeCell ref="GTQ9:GUA9"/>
    <mergeCell ref="GUB9:GUL9"/>
    <mergeCell ref="GPK9:GPU9"/>
    <mergeCell ref="GPV9:GQF9"/>
    <mergeCell ref="GQG9:GQQ9"/>
    <mergeCell ref="GQR9:GRB9"/>
    <mergeCell ref="GRC9:GRM9"/>
    <mergeCell ref="GRN9:GRX9"/>
    <mergeCell ref="GMW9:GNG9"/>
    <mergeCell ref="GNH9:GNR9"/>
    <mergeCell ref="GNS9:GOC9"/>
    <mergeCell ref="GOD9:GON9"/>
    <mergeCell ref="GOO9:GOY9"/>
    <mergeCell ref="GOZ9:GPJ9"/>
    <mergeCell ref="GKI9:GKS9"/>
    <mergeCell ref="GKT9:GLD9"/>
    <mergeCell ref="GLE9:GLO9"/>
    <mergeCell ref="GLP9:GLZ9"/>
    <mergeCell ref="GMA9:GMK9"/>
    <mergeCell ref="GML9:GMV9"/>
    <mergeCell ref="GHU9:GIE9"/>
    <mergeCell ref="GIF9:GIP9"/>
    <mergeCell ref="GIQ9:GJA9"/>
    <mergeCell ref="GJB9:GJL9"/>
    <mergeCell ref="GJM9:GJW9"/>
    <mergeCell ref="GJX9:GKH9"/>
    <mergeCell ref="GFG9:GFQ9"/>
    <mergeCell ref="GFR9:GGB9"/>
    <mergeCell ref="GGC9:GGM9"/>
    <mergeCell ref="GGN9:GGX9"/>
    <mergeCell ref="GGY9:GHI9"/>
    <mergeCell ref="GHJ9:GHT9"/>
    <mergeCell ref="GCS9:GDC9"/>
    <mergeCell ref="GDD9:GDN9"/>
    <mergeCell ref="GDO9:GDY9"/>
    <mergeCell ref="GDZ9:GEJ9"/>
    <mergeCell ref="GEK9:GEU9"/>
    <mergeCell ref="GEV9:GFF9"/>
    <mergeCell ref="GAE9:GAO9"/>
    <mergeCell ref="GAP9:GAZ9"/>
    <mergeCell ref="GBA9:GBK9"/>
    <mergeCell ref="GBL9:GBV9"/>
    <mergeCell ref="GBW9:GCG9"/>
    <mergeCell ref="GCH9:GCR9"/>
    <mergeCell ref="FXQ9:FYA9"/>
    <mergeCell ref="FYB9:FYL9"/>
    <mergeCell ref="FYM9:FYW9"/>
    <mergeCell ref="FYX9:FZH9"/>
    <mergeCell ref="FZI9:FZS9"/>
    <mergeCell ref="FZT9:GAD9"/>
    <mergeCell ref="FVC9:FVM9"/>
    <mergeCell ref="FVN9:FVX9"/>
    <mergeCell ref="FVY9:FWI9"/>
    <mergeCell ref="FWJ9:FWT9"/>
    <mergeCell ref="FWU9:FXE9"/>
    <mergeCell ref="FXF9:FXP9"/>
    <mergeCell ref="FSO9:FSY9"/>
    <mergeCell ref="FSZ9:FTJ9"/>
    <mergeCell ref="FTK9:FTU9"/>
    <mergeCell ref="FTV9:FUF9"/>
    <mergeCell ref="FUG9:FUQ9"/>
    <mergeCell ref="FUR9:FVB9"/>
    <mergeCell ref="FQA9:FQK9"/>
    <mergeCell ref="FQL9:FQV9"/>
    <mergeCell ref="FQW9:FRG9"/>
    <mergeCell ref="FRH9:FRR9"/>
    <mergeCell ref="FRS9:FSC9"/>
    <mergeCell ref="FSD9:FSN9"/>
    <mergeCell ref="FNM9:FNW9"/>
    <mergeCell ref="FNX9:FOH9"/>
    <mergeCell ref="FOI9:FOS9"/>
    <mergeCell ref="FOT9:FPD9"/>
    <mergeCell ref="FPE9:FPO9"/>
    <mergeCell ref="FPP9:FPZ9"/>
    <mergeCell ref="FKY9:FLI9"/>
    <mergeCell ref="FLJ9:FLT9"/>
    <mergeCell ref="FLU9:FME9"/>
    <mergeCell ref="FMF9:FMP9"/>
    <mergeCell ref="FMQ9:FNA9"/>
    <mergeCell ref="FNB9:FNL9"/>
    <mergeCell ref="FIK9:FIU9"/>
    <mergeCell ref="FIV9:FJF9"/>
    <mergeCell ref="FJG9:FJQ9"/>
    <mergeCell ref="FJR9:FKB9"/>
    <mergeCell ref="FKC9:FKM9"/>
    <mergeCell ref="FKN9:FKX9"/>
    <mergeCell ref="FFW9:FGG9"/>
    <mergeCell ref="FGH9:FGR9"/>
    <mergeCell ref="FGS9:FHC9"/>
    <mergeCell ref="FHD9:FHN9"/>
    <mergeCell ref="FHO9:FHY9"/>
    <mergeCell ref="FHZ9:FIJ9"/>
    <mergeCell ref="FDI9:FDS9"/>
    <mergeCell ref="FDT9:FED9"/>
    <mergeCell ref="FEE9:FEO9"/>
    <mergeCell ref="FEP9:FEZ9"/>
    <mergeCell ref="FFA9:FFK9"/>
    <mergeCell ref="FFL9:FFV9"/>
    <mergeCell ref="FAU9:FBE9"/>
    <mergeCell ref="FBF9:FBP9"/>
    <mergeCell ref="FBQ9:FCA9"/>
    <mergeCell ref="FCB9:FCL9"/>
    <mergeCell ref="FCM9:FCW9"/>
    <mergeCell ref="FCX9:FDH9"/>
    <mergeCell ref="EYG9:EYQ9"/>
    <mergeCell ref="EYR9:EZB9"/>
    <mergeCell ref="EZC9:EZM9"/>
    <mergeCell ref="EZN9:EZX9"/>
    <mergeCell ref="EZY9:FAI9"/>
    <mergeCell ref="FAJ9:FAT9"/>
    <mergeCell ref="EVS9:EWC9"/>
    <mergeCell ref="EWD9:EWN9"/>
    <mergeCell ref="EWO9:EWY9"/>
    <mergeCell ref="EWZ9:EXJ9"/>
    <mergeCell ref="EXK9:EXU9"/>
    <mergeCell ref="EXV9:EYF9"/>
    <mergeCell ref="ETE9:ETO9"/>
    <mergeCell ref="ETP9:ETZ9"/>
    <mergeCell ref="EUA9:EUK9"/>
    <mergeCell ref="EUL9:EUV9"/>
    <mergeCell ref="EUW9:EVG9"/>
    <mergeCell ref="EVH9:EVR9"/>
    <mergeCell ref="EQQ9:ERA9"/>
    <mergeCell ref="ERB9:ERL9"/>
    <mergeCell ref="ERM9:ERW9"/>
    <mergeCell ref="ERX9:ESH9"/>
    <mergeCell ref="ESI9:ESS9"/>
    <mergeCell ref="EST9:ETD9"/>
    <mergeCell ref="EOC9:EOM9"/>
    <mergeCell ref="EON9:EOX9"/>
    <mergeCell ref="EOY9:EPI9"/>
    <mergeCell ref="EPJ9:EPT9"/>
    <mergeCell ref="EPU9:EQE9"/>
    <mergeCell ref="EQF9:EQP9"/>
    <mergeCell ref="ELO9:ELY9"/>
    <mergeCell ref="ELZ9:EMJ9"/>
    <mergeCell ref="EMK9:EMU9"/>
    <mergeCell ref="EMV9:ENF9"/>
    <mergeCell ref="ENG9:ENQ9"/>
    <mergeCell ref="ENR9:EOB9"/>
    <mergeCell ref="EJA9:EJK9"/>
    <mergeCell ref="EJL9:EJV9"/>
    <mergeCell ref="EJW9:EKG9"/>
    <mergeCell ref="EKH9:EKR9"/>
    <mergeCell ref="EKS9:ELC9"/>
    <mergeCell ref="ELD9:ELN9"/>
    <mergeCell ref="EGM9:EGW9"/>
    <mergeCell ref="EGX9:EHH9"/>
    <mergeCell ref="EHI9:EHS9"/>
    <mergeCell ref="EHT9:EID9"/>
    <mergeCell ref="EIE9:EIO9"/>
    <mergeCell ref="EIP9:EIZ9"/>
    <mergeCell ref="EDY9:EEI9"/>
    <mergeCell ref="EEJ9:EET9"/>
    <mergeCell ref="EEU9:EFE9"/>
    <mergeCell ref="EFF9:EFP9"/>
    <mergeCell ref="EFQ9:EGA9"/>
    <mergeCell ref="EGB9:EGL9"/>
    <mergeCell ref="EBK9:EBU9"/>
    <mergeCell ref="EBV9:ECF9"/>
    <mergeCell ref="ECG9:ECQ9"/>
    <mergeCell ref="ECR9:EDB9"/>
    <mergeCell ref="EDC9:EDM9"/>
    <mergeCell ref="EDN9:EDX9"/>
    <mergeCell ref="DYW9:DZG9"/>
    <mergeCell ref="DZH9:DZR9"/>
    <mergeCell ref="DZS9:EAC9"/>
    <mergeCell ref="EAD9:EAN9"/>
    <mergeCell ref="EAO9:EAY9"/>
    <mergeCell ref="EAZ9:EBJ9"/>
    <mergeCell ref="DWI9:DWS9"/>
    <mergeCell ref="DWT9:DXD9"/>
    <mergeCell ref="DXE9:DXO9"/>
    <mergeCell ref="DXP9:DXZ9"/>
    <mergeCell ref="DYA9:DYK9"/>
    <mergeCell ref="DYL9:DYV9"/>
    <mergeCell ref="DTU9:DUE9"/>
    <mergeCell ref="DUF9:DUP9"/>
    <mergeCell ref="DUQ9:DVA9"/>
    <mergeCell ref="DVB9:DVL9"/>
    <mergeCell ref="DVM9:DVW9"/>
    <mergeCell ref="DVX9:DWH9"/>
    <mergeCell ref="DRG9:DRQ9"/>
    <mergeCell ref="DRR9:DSB9"/>
    <mergeCell ref="DSC9:DSM9"/>
    <mergeCell ref="DSN9:DSX9"/>
    <mergeCell ref="DSY9:DTI9"/>
    <mergeCell ref="DTJ9:DTT9"/>
    <mergeCell ref="DOS9:DPC9"/>
    <mergeCell ref="DPD9:DPN9"/>
    <mergeCell ref="DPO9:DPY9"/>
    <mergeCell ref="DPZ9:DQJ9"/>
    <mergeCell ref="DQK9:DQU9"/>
    <mergeCell ref="DQV9:DRF9"/>
    <mergeCell ref="DME9:DMO9"/>
    <mergeCell ref="DMP9:DMZ9"/>
    <mergeCell ref="DNA9:DNK9"/>
    <mergeCell ref="DNL9:DNV9"/>
    <mergeCell ref="DNW9:DOG9"/>
    <mergeCell ref="DOH9:DOR9"/>
    <mergeCell ref="DJQ9:DKA9"/>
    <mergeCell ref="DKB9:DKL9"/>
    <mergeCell ref="DKM9:DKW9"/>
    <mergeCell ref="DKX9:DLH9"/>
    <mergeCell ref="DLI9:DLS9"/>
    <mergeCell ref="DLT9:DMD9"/>
    <mergeCell ref="DHC9:DHM9"/>
    <mergeCell ref="DHN9:DHX9"/>
    <mergeCell ref="DHY9:DII9"/>
    <mergeCell ref="DIJ9:DIT9"/>
    <mergeCell ref="DIU9:DJE9"/>
    <mergeCell ref="DJF9:DJP9"/>
    <mergeCell ref="DEO9:DEY9"/>
    <mergeCell ref="DEZ9:DFJ9"/>
    <mergeCell ref="DFK9:DFU9"/>
    <mergeCell ref="DFV9:DGF9"/>
    <mergeCell ref="DGG9:DGQ9"/>
    <mergeCell ref="DGR9:DHB9"/>
    <mergeCell ref="DCA9:DCK9"/>
    <mergeCell ref="DCL9:DCV9"/>
    <mergeCell ref="DCW9:DDG9"/>
    <mergeCell ref="DDH9:DDR9"/>
    <mergeCell ref="DDS9:DEC9"/>
    <mergeCell ref="DED9:DEN9"/>
    <mergeCell ref="CZM9:CZW9"/>
    <mergeCell ref="CZX9:DAH9"/>
    <mergeCell ref="DAI9:DAS9"/>
    <mergeCell ref="DAT9:DBD9"/>
    <mergeCell ref="DBE9:DBO9"/>
    <mergeCell ref="DBP9:DBZ9"/>
    <mergeCell ref="CWY9:CXI9"/>
    <mergeCell ref="CXJ9:CXT9"/>
    <mergeCell ref="CXU9:CYE9"/>
    <mergeCell ref="CYF9:CYP9"/>
    <mergeCell ref="CYQ9:CZA9"/>
    <mergeCell ref="CZB9:CZL9"/>
    <mergeCell ref="CUK9:CUU9"/>
    <mergeCell ref="CUV9:CVF9"/>
    <mergeCell ref="CVG9:CVQ9"/>
    <mergeCell ref="CVR9:CWB9"/>
    <mergeCell ref="CWC9:CWM9"/>
    <mergeCell ref="CWN9:CWX9"/>
    <mergeCell ref="CRW9:CSG9"/>
    <mergeCell ref="CSH9:CSR9"/>
    <mergeCell ref="CSS9:CTC9"/>
    <mergeCell ref="CTD9:CTN9"/>
    <mergeCell ref="CTO9:CTY9"/>
    <mergeCell ref="CTZ9:CUJ9"/>
    <mergeCell ref="CPI9:CPS9"/>
    <mergeCell ref="CPT9:CQD9"/>
    <mergeCell ref="CQE9:CQO9"/>
    <mergeCell ref="CQP9:CQZ9"/>
    <mergeCell ref="CRA9:CRK9"/>
    <mergeCell ref="CRL9:CRV9"/>
    <mergeCell ref="CMU9:CNE9"/>
    <mergeCell ref="CNF9:CNP9"/>
    <mergeCell ref="CNQ9:COA9"/>
    <mergeCell ref="COB9:COL9"/>
    <mergeCell ref="COM9:COW9"/>
    <mergeCell ref="COX9:CPH9"/>
    <mergeCell ref="CKG9:CKQ9"/>
    <mergeCell ref="CKR9:CLB9"/>
    <mergeCell ref="CLC9:CLM9"/>
    <mergeCell ref="CLN9:CLX9"/>
    <mergeCell ref="CLY9:CMI9"/>
    <mergeCell ref="CMJ9:CMT9"/>
    <mergeCell ref="CHS9:CIC9"/>
    <mergeCell ref="CID9:CIN9"/>
    <mergeCell ref="CIO9:CIY9"/>
    <mergeCell ref="CIZ9:CJJ9"/>
    <mergeCell ref="CJK9:CJU9"/>
    <mergeCell ref="CJV9:CKF9"/>
    <mergeCell ref="CFE9:CFO9"/>
    <mergeCell ref="CFP9:CFZ9"/>
    <mergeCell ref="CGA9:CGK9"/>
    <mergeCell ref="CGL9:CGV9"/>
    <mergeCell ref="CGW9:CHG9"/>
    <mergeCell ref="CHH9:CHR9"/>
    <mergeCell ref="CCQ9:CDA9"/>
    <mergeCell ref="CDB9:CDL9"/>
    <mergeCell ref="CDM9:CDW9"/>
    <mergeCell ref="CDX9:CEH9"/>
    <mergeCell ref="CEI9:CES9"/>
    <mergeCell ref="CET9:CFD9"/>
    <mergeCell ref="CAC9:CAM9"/>
    <mergeCell ref="CAN9:CAX9"/>
    <mergeCell ref="CAY9:CBI9"/>
    <mergeCell ref="CBJ9:CBT9"/>
    <mergeCell ref="CBU9:CCE9"/>
    <mergeCell ref="CCF9:CCP9"/>
    <mergeCell ref="BXO9:BXY9"/>
    <mergeCell ref="BXZ9:BYJ9"/>
    <mergeCell ref="BYK9:BYU9"/>
    <mergeCell ref="BYV9:BZF9"/>
    <mergeCell ref="BZG9:BZQ9"/>
    <mergeCell ref="BZR9:CAB9"/>
    <mergeCell ref="BVA9:BVK9"/>
    <mergeCell ref="BVL9:BVV9"/>
    <mergeCell ref="BVW9:BWG9"/>
    <mergeCell ref="BWH9:BWR9"/>
    <mergeCell ref="BWS9:BXC9"/>
    <mergeCell ref="BXD9:BXN9"/>
    <mergeCell ref="BSM9:BSW9"/>
    <mergeCell ref="BSX9:BTH9"/>
    <mergeCell ref="BTI9:BTS9"/>
    <mergeCell ref="BTT9:BUD9"/>
    <mergeCell ref="BUE9:BUO9"/>
    <mergeCell ref="BUP9:BUZ9"/>
    <mergeCell ref="BPY9:BQI9"/>
    <mergeCell ref="BQJ9:BQT9"/>
    <mergeCell ref="BQU9:BRE9"/>
    <mergeCell ref="BRF9:BRP9"/>
    <mergeCell ref="BRQ9:BSA9"/>
    <mergeCell ref="BSB9:BSL9"/>
    <mergeCell ref="BNK9:BNU9"/>
    <mergeCell ref="BNV9:BOF9"/>
    <mergeCell ref="BOG9:BOQ9"/>
    <mergeCell ref="BOR9:BPB9"/>
    <mergeCell ref="BPC9:BPM9"/>
    <mergeCell ref="BPN9:BPX9"/>
    <mergeCell ref="BKW9:BLG9"/>
    <mergeCell ref="BLH9:BLR9"/>
    <mergeCell ref="BLS9:BMC9"/>
    <mergeCell ref="BMD9:BMN9"/>
    <mergeCell ref="BMO9:BMY9"/>
    <mergeCell ref="BMZ9:BNJ9"/>
    <mergeCell ref="BII9:BIS9"/>
    <mergeCell ref="BIT9:BJD9"/>
    <mergeCell ref="BJE9:BJO9"/>
    <mergeCell ref="BJP9:BJZ9"/>
    <mergeCell ref="BKA9:BKK9"/>
    <mergeCell ref="BKL9:BKV9"/>
    <mergeCell ref="BFU9:BGE9"/>
    <mergeCell ref="BGF9:BGP9"/>
    <mergeCell ref="BGQ9:BHA9"/>
    <mergeCell ref="BHB9:BHL9"/>
    <mergeCell ref="BHM9:BHW9"/>
    <mergeCell ref="BHX9:BIH9"/>
    <mergeCell ref="BDG9:BDQ9"/>
    <mergeCell ref="BDR9:BEB9"/>
    <mergeCell ref="BEC9:BEM9"/>
    <mergeCell ref="BEN9:BEX9"/>
    <mergeCell ref="BEY9:BFI9"/>
    <mergeCell ref="BFJ9:BFT9"/>
    <mergeCell ref="BAS9:BBC9"/>
    <mergeCell ref="BBD9:BBN9"/>
    <mergeCell ref="BBO9:BBY9"/>
    <mergeCell ref="BBZ9:BCJ9"/>
    <mergeCell ref="BCK9:BCU9"/>
    <mergeCell ref="BCV9:BDF9"/>
    <mergeCell ref="AYE9:AYO9"/>
    <mergeCell ref="AYP9:AYZ9"/>
    <mergeCell ref="AZA9:AZK9"/>
    <mergeCell ref="AZL9:AZV9"/>
    <mergeCell ref="AZW9:BAG9"/>
    <mergeCell ref="BAH9:BAR9"/>
    <mergeCell ref="AVQ9:AWA9"/>
    <mergeCell ref="AWB9:AWL9"/>
    <mergeCell ref="AWM9:AWW9"/>
    <mergeCell ref="AWX9:AXH9"/>
    <mergeCell ref="AXI9:AXS9"/>
    <mergeCell ref="AXT9:AYD9"/>
    <mergeCell ref="ATC9:ATM9"/>
    <mergeCell ref="ATN9:ATX9"/>
    <mergeCell ref="ATY9:AUI9"/>
    <mergeCell ref="AUJ9:AUT9"/>
    <mergeCell ref="AUU9:AVE9"/>
    <mergeCell ref="AVF9:AVP9"/>
    <mergeCell ref="AQO9:AQY9"/>
    <mergeCell ref="AQZ9:ARJ9"/>
    <mergeCell ref="ARK9:ARU9"/>
    <mergeCell ref="ARV9:ASF9"/>
    <mergeCell ref="ASG9:ASQ9"/>
    <mergeCell ref="ASR9:ATB9"/>
    <mergeCell ref="AOA9:AOK9"/>
    <mergeCell ref="AOL9:AOV9"/>
    <mergeCell ref="AOW9:APG9"/>
    <mergeCell ref="APH9:APR9"/>
    <mergeCell ref="APS9:AQC9"/>
    <mergeCell ref="AQD9:AQN9"/>
    <mergeCell ref="ALM9:ALW9"/>
    <mergeCell ref="ALX9:AMH9"/>
    <mergeCell ref="AMI9:AMS9"/>
    <mergeCell ref="AMT9:AND9"/>
    <mergeCell ref="ANE9:ANO9"/>
    <mergeCell ref="ANP9:ANZ9"/>
    <mergeCell ref="AIY9:AJI9"/>
    <mergeCell ref="AJJ9:AJT9"/>
    <mergeCell ref="AJU9:AKE9"/>
    <mergeCell ref="AKF9:AKP9"/>
    <mergeCell ref="AKQ9:ALA9"/>
    <mergeCell ref="ALB9:ALL9"/>
    <mergeCell ref="AGK9:AGU9"/>
    <mergeCell ref="AGV9:AHF9"/>
    <mergeCell ref="AHG9:AHQ9"/>
    <mergeCell ref="AHR9:AIB9"/>
    <mergeCell ref="AIC9:AIM9"/>
    <mergeCell ref="AIN9:AIX9"/>
    <mergeCell ref="ADW9:AEG9"/>
    <mergeCell ref="AEH9:AER9"/>
    <mergeCell ref="AES9:AFC9"/>
    <mergeCell ref="AFD9:AFN9"/>
    <mergeCell ref="AFO9:AFY9"/>
    <mergeCell ref="AFZ9:AGJ9"/>
    <mergeCell ref="ABI9:ABS9"/>
    <mergeCell ref="ABT9:ACD9"/>
    <mergeCell ref="ACE9:ACO9"/>
    <mergeCell ref="ACP9:ACZ9"/>
    <mergeCell ref="ADA9:ADK9"/>
    <mergeCell ref="ADL9:ADV9"/>
    <mergeCell ref="YU9:ZE9"/>
    <mergeCell ref="ZF9:ZP9"/>
    <mergeCell ref="ZQ9:AAA9"/>
    <mergeCell ref="AAB9:AAL9"/>
    <mergeCell ref="AAM9:AAW9"/>
    <mergeCell ref="AAX9:ABH9"/>
    <mergeCell ref="WG9:WQ9"/>
    <mergeCell ref="WR9:XB9"/>
    <mergeCell ref="XC9:XM9"/>
    <mergeCell ref="XN9:XX9"/>
    <mergeCell ref="XY9:YI9"/>
    <mergeCell ref="YJ9:YT9"/>
    <mergeCell ref="TS9:UC9"/>
    <mergeCell ref="UD9:UN9"/>
    <mergeCell ref="UO9:UY9"/>
    <mergeCell ref="UZ9:VJ9"/>
    <mergeCell ref="VK9:VU9"/>
    <mergeCell ref="VV9:WF9"/>
    <mergeCell ref="RE9:RO9"/>
    <mergeCell ref="RP9:RZ9"/>
    <mergeCell ref="SA9:SK9"/>
    <mergeCell ref="SL9:SV9"/>
    <mergeCell ref="SW9:TG9"/>
    <mergeCell ref="TH9:TR9"/>
    <mergeCell ref="OQ9:PA9"/>
    <mergeCell ref="PB9:PL9"/>
    <mergeCell ref="PM9:PW9"/>
    <mergeCell ref="PX9:QH9"/>
    <mergeCell ref="QI9:QS9"/>
    <mergeCell ref="QT9:RD9"/>
    <mergeCell ref="MC9:MM9"/>
    <mergeCell ref="MN9:MX9"/>
    <mergeCell ref="MY9:NI9"/>
    <mergeCell ref="NJ9:NT9"/>
    <mergeCell ref="NU9:OE9"/>
    <mergeCell ref="OF9:OP9"/>
    <mergeCell ref="JO9:JY9"/>
    <mergeCell ref="JZ9:KJ9"/>
    <mergeCell ref="KK9:KU9"/>
    <mergeCell ref="KV9:LF9"/>
    <mergeCell ref="LG9:LQ9"/>
    <mergeCell ref="LR9:MB9"/>
    <mergeCell ref="HA9:HK9"/>
    <mergeCell ref="HL9:HV9"/>
    <mergeCell ref="HW9:IG9"/>
    <mergeCell ref="IH9:IR9"/>
    <mergeCell ref="IS9:JC9"/>
    <mergeCell ref="JD9:JN9"/>
    <mergeCell ref="EM9:EW9"/>
    <mergeCell ref="EX9:FH9"/>
    <mergeCell ref="FI9:FS9"/>
    <mergeCell ref="FT9:GD9"/>
    <mergeCell ref="GE9:GO9"/>
    <mergeCell ref="GP9:GZ9"/>
    <mergeCell ref="BY9:CI9"/>
    <mergeCell ref="CJ9:CT9"/>
    <mergeCell ref="CU9:DE9"/>
    <mergeCell ref="DF9:DP9"/>
    <mergeCell ref="DQ9:EA9"/>
    <mergeCell ref="EB9:EL9"/>
    <mergeCell ref="A9:K9"/>
    <mergeCell ref="V9:AF9"/>
    <mergeCell ref="AG9:AQ9"/>
    <mergeCell ref="AR9:BB9"/>
    <mergeCell ref="BC9:BM9"/>
    <mergeCell ref="BN9:BX9"/>
    <mergeCell ref="A1:K2"/>
    <mergeCell ref="A3:K3"/>
    <mergeCell ref="A4:K4"/>
    <mergeCell ref="A5:K5"/>
    <mergeCell ref="A6:D7"/>
    <mergeCell ref="E6:G7"/>
    <mergeCell ref="H6:H7"/>
    <mergeCell ref="I6:I7"/>
    <mergeCell ref="J6:J7"/>
    <mergeCell ref="K6:K7"/>
  </mergeCells>
  <dataValidations count="1">
    <dataValidation type="list" allowBlank="1" showInputMessage="1" showErrorMessage="1" sqref="H10:J10 H12:J19" xr:uid="{C2B55D76-2A46-40B7-BD3E-2A5E8077D32F}">
      <formula1>"X"</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E016B-88FE-48F9-810E-7A084A99D9E5}">
  <dimension ref="A1:J40"/>
  <sheetViews>
    <sheetView zoomScaleNormal="100" workbookViewId="0">
      <selection activeCell="F12" sqref="F12"/>
    </sheetView>
  </sheetViews>
  <sheetFormatPr defaultRowHeight="15" x14ac:dyDescent="0.25"/>
  <cols>
    <col min="1" max="1" width="6.7109375" style="498" bestFit="1" customWidth="1"/>
    <col min="2" max="2" width="5.28515625" style="118" customWidth="1"/>
    <col min="3" max="3" width="10.5703125" style="118" customWidth="1"/>
    <col min="4" max="4" width="15.5703125" style="118" customWidth="1"/>
    <col min="5" max="5" width="53" style="118" customWidth="1"/>
    <col min="6" max="6" width="48.5703125" style="118" customWidth="1"/>
    <col min="7" max="7" width="21" style="118" customWidth="1"/>
    <col min="8" max="8" width="22.28515625" style="118" customWidth="1"/>
    <col min="9" max="9" width="22.42578125" style="118" customWidth="1"/>
    <col min="10" max="10" width="37.28515625" style="118" customWidth="1"/>
    <col min="11" max="16384" width="9.140625" style="498"/>
  </cols>
  <sheetData>
    <row r="1" spans="1:10" x14ac:dyDescent="0.25">
      <c r="B1" s="499"/>
      <c r="C1" s="500"/>
      <c r="D1" s="500"/>
      <c r="E1" s="500"/>
      <c r="F1" s="500"/>
      <c r="G1" s="500"/>
      <c r="H1" s="500"/>
      <c r="I1" s="500"/>
      <c r="J1" s="500"/>
    </row>
    <row r="2" spans="1:10" ht="55.5" customHeight="1" thickBot="1" x14ac:dyDescent="0.3">
      <c r="B2" s="501"/>
      <c r="C2" s="502"/>
      <c r="D2" s="502"/>
      <c r="E2" s="502"/>
      <c r="F2" s="502"/>
      <c r="G2" s="502"/>
      <c r="H2" s="502"/>
      <c r="I2" s="502"/>
      <c r="J2" s="502"/>
    </row>
    <row r="3" spans="1:10" ht="15" customHeight="1" x14ac:dyDescent="0.25">
      <c r="B3" s="397" t="s">
        <v>150</v>
      </c>
      <c r="C3" s="398"/>
      <c r="D3" s="398"/>
      <c r="E3" s="398"/>
      <c r="F3" s="398"/>
      <c r="G3" s="398"/>
      <c r="H3" s="398"/>
      <c r="I3" s="398"/>
      <c r="J3" s="398"/>
    </row>
    <row r="4" spans="1:10" ht="38.25" customHeight="1" thickBot="1" x14ac:dyDescent="0.3">
      <c r="B4" s="400" t="s">
        <v>151</v>
      </c>
      <c r="C4" s="401"/>
      <c r="D4" s="401"/>
      <c r="E4" s="401"/>
      <c r="F4" s="401"/>
      <c r="G4" s="401"/>
      <c r="H4" s="401"/>
      <c r="I4" s="401"/>
      <c r="J4" s="401"/>
    </row>
    <row r="5" spans="1:10" ht="62.25" customHeight="1" thickBot="1" x14ac:dyDescent="0.3">
      <c r="B5" s="503" t="s">
        <v>542</v>
      </c>
      <c r="C5" s="504"/>
      <c r="D5" s="504"/>
      <c r="E5" s="504"/>
      <c r="F5" s="504"/>
      <c r="G5" s="504"/>
      <c r="H5" s="504"/>
      <c r="I5" s="504"/>
      <c r="J5" s="504"/>
    </row>
    <row r="6" spans="1:10" ht="24" customHeight="1" x14ac:dyDescent="0.25">
      <c r="A6" s="505"/>
      <c r="B6" s="505"/>
      <c r="C6" s="505"/>
      <c r="D6" s="505"/>
      <c r="E6" s="505"/>
      <c r="F6" s="505"/>
      <c r="G6" s="505"/>
      <c r="H6" s="505"/>
      <c r="I6" s="505"/>
      <c r="J6" s="505"/>
    </row>
    <row r="7" spans="1:10" ht="57" customHeight="1" x14ac:dyDescent="0.25">
      <c r="B7" s="506" t="s">
        <v>152</v>
      </c>
      <c r="C7" s="507"/>
      <c r="D7" s="507"/>
      <c r="E7" s="508"/>
      <c r="F7" s="509" t="s">
        <v>153</v>
      </c>
      <c r="G7" s="509" t="s">
        <v>11</v>
      </c>
      <c r="H7" s="509" t="s">
        <v>543</v>
      </c>
      <c r="I7" s="509" t="s">
        <v>544</v>
      </c>
      <c r="J7" s="510" t="s">
        <v>545</v>
      </c>
    </row>
    <row r="8" spans="1:10" ht="21" customHeight="1" x14ac:dyDescent="0.25">
      <c r="B8" s="511" t="s">
        <v>546</v>
      </c>
      <c r="C8" s="512"/>
      <c r="D8" s="512"/>
      <c r="E8" s="513"/>
      <c r="F8" s="514"/>
      <c r="G8" s="515"/>
      <c r="H8" s="515"/>
      <c r="I8" s="516"/>
      <c r="J8" s="517"/>
    </row>
    <row r="9" spans="1:10" s="524" customFormat="1" ht="34.5" customHeight="1" x14ac:dyDescent="0.25">
      <c r="A9" s="518">
        <v>1</v>
      </c>
      <c r="B9" s="519" t="s">
        <v>547</v>
      </c>
      <c r="C9" s="519"/>
      <c r="D9" s="519"/>
      <c r="E9" s="520"/>
      <c r="F9" s="521"/>
      <c r="G9" s="521"/>
      <c r="H9" s="522"/>
      <c r="I9" s="522"/>
      <c r="J9" s="523"/>
    </row>
    <row r="10" spans="1:10" s="524" customFormat="1" ht="24.95" customHeight="1" x14ac:dyDescent="0.25">
      <c r="A10" s="518">
        <v>2</v>
      </c>
      <c r="B10" s="519" t="s">
        <v>548</v>
      </c>
      <c r="C10" s="519"/>
      <c r="D10" s="519"/>
      <c r="E10" s="520"/>
      <c r="F10" s="521"/>
      <c r="G10" s="521"/>
      <c r="H10" s="525"/>
      <c r="I10" s="525"/>
      <c r="J10" s="523"/>
    </row>
    <row r="11" spans="1:10" ht="42" customHeight="1" x14ac:dyDescent="0.25">
      <c r="A11" s="518">
        <v>3</v>
      </c>
      <c r="B11" s="526" t="s">
        <v>549</v>
      </c>
      <c r="C11" s="519"/>
      <c r="D11" s="519"/>
      <c r="E11" s="520"/>
      <c r="F11" s="521"/>
      <c r="G11" s="521"/>
      <c r="H11" s="527"/>
      <c r="I11" s="527"/>
      <c r="J11" s="528" t="s">
        <v>550</v>
      </c>
    </row>
    <row r="12" spans="1:10" ht="50.1" customHeight="1" x14ac:dyDescent="0.25">
      <c r="A12" s="518">
        <v>4</v>
      </c>
      <c r="B12" s="529" t="s">
        <v>551</v>
      </c>
      <c r="C12" s="530"/>
      <c r="D12" s="530"/>
      <c r="E12" s="531"/>
      <c r="F12" s="532"/>
      <c r="G12" s="533"/>
      <c r="H12" s="527"/>
      <c r="I12" s="527"/>
      <c r="J12" s="533"/>
    </row>
    <row r="13" spans="1:10" ht="50.1" customHeight="1" x14ac:dyDescent="0.25">
      <c r="A13" s="518">
        <v>5</v>
      </c>
      <c r="B13" s="529" t="s">
        <v>552</v>
      </c>
      <c r="C13" s="530"/>
      <c r="D13" s="530"/>
      <c r="E13" s="531"/>
      <c r="F13" s="534"/>
      <c r="G13" s="533"/>
      <c r="H13" s="527"/>
      <c r="I13" s="527"/>
      <c r="J13" s="533"/>
    </row>
    <row r="14" spans="1:10" ht="50.1" customHeight="1" x14ac:dyDescent="0.25">
      <c r="A14" s="518">
        <v>6</v>
      </c>
      <c r="B14" s="529" t="s">
        <v>553</v>
      </c>
      <c r="C14" s="530"/>
      <c r="D14" s="530"/>
      <c r="E14" s="531"/>
      <c r="F14" s="534"/>
      <c r="G14" s="533"/>
      <c r="H14" s="527"/>
      <c r="I14" s="527"/>
      <c r="J14" s="533"/>
    </row>
    <row r="15" spans="1:10" ht="92.25" customHeight="1" x14ac:dyDescent="0.25">
      <c r="A15" s="535">
        <v>7</v>
      </c>
      <c r="B15" s="526" t="s">
        <v>554</v>
      </c>
      <c r="C15" s="519"/>
      <c r="D15" s="519"/>
      <c r="E15" s="520"/>
      <c r="F15" s="521"/>
      <c r="G15" s="521"/>
      <c r="H15" s="536"/>
      <c r="I15" s="536"/>
      <c r="J15" s="537"/>
    </row>
    <row r="16" spans="1:10" ht="92.25" customHeight="1" x14ac:dyDescent="0.25">
      <c r="A16" s="535" t="s">
        <v>555</v>
      </c>
      <c r="B16" s="526" t="s">
        <v>556</v>
      </c>
      <c r="C16" s="519"/>
      <c r="D16" s="519"/>
      <c r="E16" s="520"/>
      <c r="F16" s="538" t="s">
        <v>557</v>
      </c>
      <c r="G16" s="521"/>
      <c r="H16" s="536"/>
      <c r="I16" s="536"/>
      <c r="J16" s="537"/>
    </row>
    <row r="17" spans="1:10" ht="53.25" customHeight="1" x14ac:dyDescent="0.25">
      <c r="A17" s="535">
        <v>8</v>
      </c>
      <c r="B17" s="526" t="s">
        <v>558</v>
      </c>
      <c r="C17" s="519"/>
      <c r="D17" s="519"/>
      <c r="E17" s="520"/>
      <c r="F17" s="521"/>
      <c r="G17" s="521"/>
      <c r="H17" s="536"/>
      <c r="I17" s="536"/>
      <c r="J17" s="528" t="s">
        <v>559</v>
      </c>
    </row>
    <row r="18" spans="1:10" ht="50.1" customHeight="1" x14ac:dyDescent="0.25">
      <c r="A18" s="518">
        <v>9</v>
      </c>
      <c r="B18" s="529" t="s">
        <v>560</v>
      </c>
      <c r="C18" s="530"/>
      <c r="D18" s="530"/>
      <c r="E18" s="531"/>
      <c r="F18" s="539"/>
      <c r="G18" s="533"/>
      <c r="H18" s="533"/>
      <c r="I18" s="533"/>
      <c r="J18" s="540"/>
    </row>
    <row r="19" spans="1:10" ht="50.1" customHeight="1" x14ac:dyDescent="0.25">
      <c r="A19" s="518">
        <v>10</v>
      </c>
      <c r="B19" s="529" t="s">
        <v>561</v>
      </c>
      <c r="C19" s="530"/>
      <c r="D19" s="530"/>
      <c r="E19" s="531"/>
      <c r="F19" s="539"/>
      <c r="G19" s="533"/>
      <c r="H19" s="533"/>
      <c r="I19" s="533"/>
      <c r="J19" s="540"/>
    </row>
    <row r="20" spans="1:10" ht="50.1" customHeight="1" x14ac:dyDescent="0.25">
      <c r="A20" s="518">
        <v>11</v>
      </c>
      <c r="B20" s="529" t="s">
        <v>562</v>
      </c>
      <c r="C20" s="530"/>
      <c r="D20" s="530"/>
      <c r="E20" s="531"/>
      <c r="F20" s="539"/>
      <c r="G20" s="533"/>
      <c r="H20" s="533"/>
      <c r="I20" s="533"/>
      <c r="J20" s="541"/>
    </row>
    <row r="21" spans="1:10" ht="50.1" customHeight="1" x14ac:dyDescent="0.25">
      <c r="A21" s="518">
        <v>12</v>
      </c>
      <c r="B21" s="529" t="s">
        <v>563</v>
      </c>
      <c r="C21" s="530"/>
      <c r="D21" s="530"/>
      <c r="E21" s="531"/>
      <c r="F21" s="539"/>
      <c r="G21" s="533"/>
      <c r="H21" s="533"/>
      <c r="I21" s="533"/>
      <c r="J21" s="542"/>
    </row>
    <row r="22" spans="1:10" ht="50.1" customHeight="1" x14ac:dyDescent="0.25">
      <c r="A22" s="518">
        <v>13</v>
      </c>
      <c r="B22" s="529" t="s">
        <v>564</v>
      </c>
      <c r="C22" s="530"/>
      <c r="D22" s="530"/>
      <c r="E22" s="531"/>
      <c r="F22" s="539"/>
      <c r="G22" s="533"/>
      <c r="H22" s="533"/>
      <c r="I22" s="533"/>
      <c r="J22" s="541"/>
    </row>
    <row r="23" spans="1:10" ht="50.1" customHeight="1" x14ac:dyDescent="0.25">
      <c r="A23" s="518">
        <v>14</v>
      </c>
      <c r="B23" s="543" t="s">
        <v>565</v>
      </c>
      <c r="C23" s="544"/>
      <c r="D23" s="544"/>
      <c r="E23" s="545"/>
      <c r="F23" s="546"/>
      <c r="G23" s="533"/>
      <c r="H23" s="533"/>
      <c r="I23" s="533"/>
      <c r="J23" s="541"/>
    </row>
    <row r="24" spans="1:10" ht="50.1" customHeight="1" x14ac:dyDescent="0.25">
      <c r="A24" s="518">
        <v>15</v>
      </c>
      <c r="B24" s="543" t="s">
        <v>566</v>
      </c>
      <c r="C24" s="544"/>
      <c r="D24" s="544"/>
      <c r="E24" s="545"/>
      <c r="F24" s="546"/>
      <c r="G24" s="533"/>
      <c r="H24" s="533"/>
      <c r="I24" s="533"/>
      <c r="J24" s="541"/>
    </row>
    <row r="25" spans="1:10" ht="51.75" customHeight="1" x14ac:dyDescent="0.25">
      <c r="A25" s="518">
        <v>16</v>
      </c>
      <c r="B25" s="543" t="s">
        <v>567</v>
      </c>
      <c r="C25" s="544"/>
      <c r="D25" s="544"/>
      <c r="E25" s="545"/>
      <c r="F25" s="547"/>
      <c r="G25" s="527"/>
      <c r="H25" s="527"/>
      <c r="I25" s="527"/>
      <c r="J25" s="527"/>
    </row>
    <row r="26" spans="1:10" s="118" customFormat="1" ht="15.6" customHeight="1" x14ac:dyDescent="0.25">
      <c r="B26" s="548" t="s">
        <v>568</v>
      </c>
      <c r="C26" s="549"/>
      <c r="D26" s="549"/>
      <c r="E26" s="549"/>
      <c r="F26" s="549"/>
      <c r="G26" s="549"/>
      <c r="H26" s="549"/>
      <c r="I26" s="549"/>
      <c r="J26" s="550"/>
    </row>
    <row r="27" spans="1:10" s="118" customFormat="1" ht="75.599999999999994" customHeight="1" x14ac:dyDescent="0.25">
      <c r="A27" s="535">
        <v>17</v>
      </c>
      <c r="B27" s="551" t="s">
        <v>569</v>
      </c>
      <c r="C27" s="552"/>
      <c r="D27" s="552"/>
      <c r="E27" s="553"/>
      <c r="F27" s="537"/>
      <c r="G27" s="527"/>
      <c r="H27" s="527"/>
      <c r="I27" s="527"/>
      <c r="J27" s="527"/>
    </row>
    <row r="28" spans="1:10" s="118" customFormat="1" ht="39" customHeight="1" x14ac:dyDescent="0.25">
      <c r="B28" s="551" t="s">
        <v>570</v>
      </c>
      <c r="C28" s="552"/>
      <c r="D28" s="552"/>
      <c r="E28" s="553"/>
      <c r="F28" s="537"/>
      <c r="G28" s="527"/>
      <c r="H28" s="527"/>
      <c r="I28" s="527"/>
      <c r="J28" s="527"/>
    </row>
    <row r="29" spans="1:10" s="118" customFormat="1" ht="42" customHeight="1" x14ac:dyDescent="0.25">
      <c r="A29" s="535">
        <v>18</v>
      </c>
      <c r="B29" s="551" t="s">
        <v>571</v>
      </c>
      <c r="C29" s="552"/>
      <c r="D29" s="552"/>
      <c r="E29" s="553"/>
      <c r="F29" s="537"/>
      <c r="G29" s="527"/>
      <c r="H29" s="527"/>
      <c r="I29" s="527"/>
      <c r="J29" s="527"/>
    </row>
    <row r="30" spans="1:10" s="118" customFormat="1" ht="88.7" customHeight="1" x14ac:dyDescent="0.25">
      <c r="B30" s="551" t="s">
        <v>572</v>
      </c>
      <c r="C30" s="552"/>
      <c r="D30" s="552"/>
      <c r="E30" s="553"/>
      <c r="F30" s="537"/>
      <c r="G30" s="527"/>
      <c r="H30" s="527"/>
      <c r="I30" s="527"/>
      <c r="J30" s="527"/>
    </row>
    <row r="31" spans="1:10" s="118" customFormat="1" ht="27.6" customHeight="1" x14ac:dyDescent="0.25">
      <c r="A31" s="535">
        <v>19</v>
      </c>
      <c r="B31" s="551" t="s">
        <v>573</v>
      </c>
      <c r="C31" s="552"/>
      <c r="D31" s="552"/>
      <c r="E31" s="553"/>
      <c r="F31" s="537"/>
      <c r="G31" s="527"/>
      <c r="H31" s="527"/>
      <c r="I31" s="527"/>
      <c r="J31" s="527"/>
    </row>
    <row r="32" spans="1:10" s="118" customFormat="1" ht="53.45" customHeight="1" x14ac:dyDescent="0.25">
      <c r="A32" s="535">
        <v>20</v>
      </c>
      <c r="B32" s="551" t="s">
        <v>574</v>
      </c>
      <c r="C32" s="552"/>
      <c r="D32" s="552"/>
      <c r="E32" s="553"/>
      <c r="F32" s="537"/>
      <c r="G32" s="527"/>
      <c r="H32" s="527"/>
      <c r="I32" s="527"/>
      <c r="J32" s="527"/>
    </row>
    <row r="33" spans="1:10" s="118" customFormat="1" ht="109.5" customHeight="1" x14ac:dyDescent="0.25">
      <c r="A33" s="535" t="s">
        <v>575</v>
      </c>
      <c r="B33" s="551" t="s">
        <v>576</v>
      </c>
      <c r="C33" s="552"/>
      <c r="D33" s="552"/>
      <c r="E33" s="553"/>
      <c r="F33" s="537" t="s">
        <v>577</v>
      </c>
      <c r="G33" s="527"/>
      <c r="H33" s="527"/>
      <c r="I33" s="527"/>
      <c r="J33" s="527"/>
    </row>
    <row r="34" spans="1:10" s="118" customFormat="1" ht="15.75" x14ac:dyDescent="0.25">
      <c r="B34" s="554" t="s">
        <v>578</v>
      </c>
      <c r="C34" s="552"/>
      <c r="D34" s="552"/>
      <c r="E34" s="553"/>
      <c r="F34" s="537"/>
      <c r="G34" s="527"/>
      <c r="H34" s="527"/>
      <c r="I34" s="527"/>
      <c r="J34" s="527"/>
    </row>
    <row r="35" spans="1:10" s="118" customFormat="1" ht="66.599999999999994" customHeight="1" x14ac:dyDescent="0.25">
      <c r="A35" s="535">
        <v>21</v>
      </c>
      <c r="B35" s="526" t="s">
        <v>579</v>
      </c>
      <c r="C35" s="424"/>
      <c r="D35" s="424"/>
      <c r="E35" s="434"/>
      <c r="F35" s="537"/>
      <c r="G35" s="527"/>
      <c r="H35" s="527"/>
      <c r="I35" s="527"/>
      <c r="J35" s="527"/>
    </row>
    <row r="36" spans="1:10" ht="15.75" x14ac:dyDescent="0.25">
      <c r="A36" s="555"/>
      <c r="B36" s="556" t="s">
        <v>580</v>
      </c>
      <c r="C36" s="557"/>
      <c r="D36" s="557"/>
      <c r="E36" s="557"/>
    </row>
    <row r="37" spans="1:10" customFormat="1" ht="65.25" customHeight="1" x14ac:dyDescent="0.25">
      <c r="A37" s="535">
        <v>22</v>
      </c>
      <c r="B37" s="558" t="s">
        <v>581</v>
      </c>
      <c r="C37" s="558"/>
      <c r="D37" s="558"/>
      <c r="E37" s="558"/>
      <c r="F37" s="559"/>
      <c r="G37" s="560"/>
      <c r="H37" s="560"/>
      <c r="I37" s="560"/>
      <c r="J37" s="559" t="s">
        <v>582</v>
      </c>
    </row>
    <row r="38" spans="1:10" customFormat="1" ht="32.25" customHeight="1" x14ac:dyDescent="0.25">
      <c r="A38" s="535">
        <v>23</v>
      </c>
      <c r="B38" s="558" t="s">
        <v>463</v>
      </c>
      <c r="C38" s="558"/>
      <c r="D38" s="558"/>
      <c r="E38" s="558"/>
      <c r="F38" s="559"/>
      <c r="G38" s="560"/>
      <c r="H38" s="560"/>
      <c r="I38" s="560"/>
      <c r="J38" s="560"/>
    </row>
    <row r="40" spans="1:10" x14ac:dyDescent="0.25">
      <c r="A40" s="561" t="s">
        <v>583</v>
      </c>
    </row>
  </sheetData>
  <protectedRanges>
    <protectedRange sqref="G27:I27 G12:G14 G18:I24 G30:I33 J12:J14" name="Intervallo3_1_1_1"/>
  </protectedRanges>
  <mergeCells count="37">
    <mergeCell ref="B38:E38"/>
    <mergeCell ref="B32:E32"/>
    <mergeCell ref="B33:E33"/>
    <mergeCell ref="B34:E34"/>
    <mergeCell ref="B35:E35"/>
    <mergeCell ref="B36:E36"/>
    <mergeCell ref="B37:E37"/>
    <mergeCell ref="B26:J26"/>
    <mergeCell ref="B27:E27"/>
    <mergeCell ref="B28:E28"/>
    <mergeCell ref="B29:E29"/>
    <mergeCell ref="B30:E30"/>
    <mergeCell ref="B31:E31"/>
    <mergeCell ref="B20:E20"/>
    <mergeCell ref="B21:E21"/>
    <mergeCell ref="B22:E22"/>
    <mergeCell ref="B23:E23"/>
    <mergeCell ref="B24:E24"/>
    <mergeCell ref="B25:E25"/>
    <mergeCell ref="B14:E14"/>
    <mergeCell ref="B15:E15"/>
    <mergeCell ref="B16:E16"/>
    <mergeCell ref="B17:E17"/>
    <mergeCell ref="B18:E18"/>
    <mergeCell ref="B19:E19"/>
    <mergeCell ref="B8:E8"/>
    <mergeCell ref="B9:E9"/>
    <mergeCell ref="B10:E10"/>
    <mergeCell ref="B11:E11"/>
    <mergeCell ref="B12:E12"/>
    <mergeCell ref="B13:E13"/>
    <mergeCell ref="B1:J2"/>
    <mergeCell ref="B3:J3"/>
    <mergeCell ref="B4:J4"/>
    <mergeCell ref="B5:J5"/>
    <mergeCell ref="A6:J6"/>
    <mergeCell ref="B7:E7"/>
  </mergeCells>
  <dataValidations count="1">
    <dataValidation type="list" allowBlank="1" showInputMessage="1" showErrorMessage="1" sqref="G27:I27 G18:I24 G30:I35 G12:G17 J12:J17" xr:uid="{3C0F7F7B-2F00-4D37-9B3C-583ED4A02B61}">
      <formula1>"X"</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55"/>
  <sheetViews>
    <sheetView zoomScale="90" zoomScaleNormal="90" workbookViewId="0">
      <selection activeCell="E38" sqref="E38"/>
    </sheetView>
  </sheetViews>
  <sheetFormatPr defaultColWidth="8.7109375" defaultRowHeight="15" x14ac:dyDescent="0.25"/>
  <cols>
    <col min="1" max="1" width="8.28515625" style="101" customWidth="1"/>
    <col min="2" max="2" width="109.28515625" style="101" customWidth="1"/>
    <col min="3" max="4" width="8.7109375" style="101"/>
    <col min="5" max="5" width="17.7109375" style="101" bestFit="1" customWidth="1"/>
    <col min="6" max="16384" width="8.7109375" style="101"/>
  </cols>
  <sheetData>
    <row r="1" spans="1:2" ht="39.4" customHeight="1" x14ac:dyDescent="0.25">
      <c r="A1" s="350" t="s">
        <v>374</v>
      </c>
      <c r="B1" s="351"/>
    </row>
    <row r="2" spans="1:2" ht="19.149999999999999" customHeight="1" x14ac:dyDescent="0.25">
      <c r="A2" s="194" t="s">
        <v>373</v>
      </c>
      <c r="B2" s="195" t="s">
        <v>372</v>
      </c>
    </row>
    <row r="3" spans="1:2" ht="18.399999999999999" customHeight="1" x14ac:dyDescent="0.25">
      <c r="A3" s="173">
        <v>1</v>
      </c>
      <c r="B3" s="172" t="s">
        <v>129</v>
      </c>
    </row>
    <row r="4" spans="1:2" s="166" customFormat="1" ht="18.399999999999999" customHeight="1" x14ac:dyDescent="0.25">
      <c r="A4" s="173"/>
      <c r="B4" s="172" t="s">
        <v>371</v>
      </c>
    </row>
    <row r="5" spans="1:2" s="166" customFormat="1" ht="18.399999999999999" customHeight="1" x14ac:dyDescent="0.25">
      <c r="A5" s="168" t="s">
        <v>370</v>
      </c>
      <c r="B5" s="170" t="s">
        <v>369</v>
      </c>
    </row>
    <row r="6" spans="1:2" s="166" customFormat="1" ht="18.399999999999999" customHeight="1" x14ac:dyDescent="0.25">
      <c r="A6" s="168" t="s">
        <v>368</v>
      </c>
      <c r="B6" s="170" t="s">
        <v>367</v>
      </c>
    </row>
    <row r="7" spans="1:2" s="166" customFormat="1" ht="18.399999999999999" customHeight="1" x14ac:dyDescent="0.25">
      <c r="A7" s="168" t="s">
        <v>366</v>
      </c>
      <c r="B7" s="169" t="s">
        <v>365</v>
      </c>
    </row>
    <row r="8" spans="1:2" s="166" customFormat="1" ht="18.399999999999999" customHeight="1" x14ac:dyDescent="0.25">
      <c r="A8" s="168" t="s">
        <v>364</v>
      </c>
      <c r="B8" s="171" t="s">
        <v>363</v>
      </c>
    </row>
    <row r="9" spans="1:2" s="166" customFormat="1" ht="18.399999999999999" customHeight="1" x14ac:dyDescent="0.25">
      <c r="A9" s="168" t="s">
        <v>362</v>
      </c>
      <c r="B9" s="171" t="s">
        <v>361</v>
      </c>
    </row>
    <row r="10" spans="1:2" s="166" customFormat="1" ht="18.399999999999999" customHeight="1" x14ac:dyDescent="0.25">
      <c r="A10" s="168" t="s">
        <v>360</v>
      </c>
      <c r="B10" s="171" t="s">
        <v>359</v>
      </c>
    </row>
    <row r="11" spans="1:2" s="166" customFormat="1" ht="18.399999999999999" customHeight="1" x14ac:dyDescent="0.25">
      <c r="A11" s="168" t="s">
        <v>358</v>
      </c>
      <c r="B11" s="171" t="s">
        <v>357</v>
      </c>
    </row>
    <row r="12" spans="1:2" s="166" customFormat="1" ht="18.399999999999999" customHeight="1" x14ac:dyDescent="0.25">
      <c r="A12" s="168" t="s">
        <v>356</v>
      </c>
      <c r="B12" s="171" t="s">
        <v>355</v>
      </c>
    </row>
    <row r="13" spans="1:2" s="166" customFormat="1" ht="18.399999999999999" customHeight="1" x14ac:dyDescent="0.25">
      <c r="A13" s="168" t="s">
        <v>354</v>
      </c>
      <c r="B13" s="171" t="s">
        <v>353</v>
      </c>
    </row>
    <row r="14" spans="1:2" s="166" customFormat="1" ht="18.399999999999999" customHeight="1" x14ac:dyDescent="0.25">
      <c r="A14" s="168" t="s">
        <v>352</v>
      </c>
      <c r="B14" s="170" t="s">
        <v>351</v>
      </c>
    </row>
    <row r="15" spans="1:2" s="166" customFormat="1" ht="18.399999999999999" customHeight="1" x14ac:dyDescent="0.25">
      <c r="A15" s="168" t="s">
        <v>350</v>
      </c>
      <c r="B15" s="170" t="s">
        <v>349</v>
      </c>
    </row>
    <row r="16" spans="1:2" s="166" customFormat="1" ht="18.399999999999999" customHeight="1" x14ac:dyDescent="0.25">
      <c r="A16" s="168" t="s">
        <v>348</v>
      </c>
      <c r="B16" s="170" t="s">
        <v>347</v>
      </c>
    </row>
    <row r="17" spans="1:2" s="166" customFormat="1" ht="18.399999999999999" customHeight="1" x14ac:dyDescent="0.25">
      <c r="A17" s="168" t="s">
        <v>346</v>
      </c>
      <c r="B17" s="170" t="s">
        <v>345</v>
      </c>
    </row>
    <row r="18" spans="1:2" s="166" customFormat="1" ht="18.399999999999999" customHeight="1" x14ac:dyDescent="0.25">
      <c r="A18" s="173">
        <v>2</v>
      </c>
      <c r="B18" s="172" t="s">
        <v>130</v>
      </c>
    </row>
    <row r="19" spans="1:2" s="166" customFormat="1" ht="18.399999999999999" customHeight="1" x14ac:dyDescent="0.25">
      <c r="A19" s="173"/>
      <c r="B19" s="172" t="s">
        <v>344</v>
      </c>
    </row>
    <row r="20" spans="1:2" s="166" customFormat="1" ht="18.399999999999999" customHeight="1" x14ac:dyDescent="0.25">
      <c r="A20" s="168" t="s">
        <v>343</v>
      </c>
      <c r="B20" s="170" t="s">
        <v>342</v>
      </c>
    </row>
    <row r="21" spans="1:2" s="166" customFormat="1" ht="18.399999999999999" customHeight="1" x14ac:dyDescent="0.25">
      <c r="A21" s="168" t="s">
        <v>341</v>
      </c>
      <c r="B21" s="169" t="s">
        <v>340</v>
      </c>
    </row>
    <row r="22" spans="1:2" s="166" customFormat="1" ht="18.399999999999999" customHeight="1" x14ac:dyDescent="0.25">
      <c r="A22" s="168" t="s">
        <v>339</v>
      </c>
      <c r="B22" s="169" t="s">
        <v>338</v>
      </c>
    </row>
    <row r="23" spans="1:2" s="166" customFormat="1" ht="18.399999999999999" customHeight="1" x14ac:dyDescent="0.25">
      <c r="A23" s="168" t="s">
        <v>337</v>
      </c>
      <c r="B23" s="169" t="s">
        <v>336</v>
      </c>
    </row>
    <row r="24" spans="1:2" s="166" customFormat="1" ht="18.399999999999999" customHeight="1" x14ac:dyDescent="0.25">
      <c r="A24" s="168" t="s">
        <v>335</v>
      </c>
      <c r="B24" s="170" t="s">
        <v>334</v>
      </c>
    </row>
    <row r="25" spans="1:2" s="166" customFormat="1" ht="18.399999999999999" customHeight="1" x14ac:dyDescent="0.25">
      <c r="A25" s="168" t="s">
        <v>333</v>
      </c>
      <c r="B25" s="170" t="s">
        <v>332</v>
      </c>
    </row>
    <row r="26" spans="1:2" s="166" customFormat="1" ht="18.399999999999999" customHeight="1" x14ac:dyDescent="0.25">
      <c r="A26" s="168" t="s">
        <v>331</v>
      </c>
      <c r="B26" s="170" t="s">
        <v>330</v>
      </c>
    </row>
    <row r="27" spans="1:2" s="166" customFormat="1" ht="18.399999999999999" customHeight="1" x14ac:dyDescent="0.25">
      <c r="A27" s="168" t="s">
        <v>329</v>
      </c>
      <c r="B27" s="170" t="s">
        <v>328</v>
      </c>
    </row>
    <row r="28" spans="1:2" s="166" customFormat="1" ht="18.399999999999999" customHeight="1" x14ac:dyDescent="0.25">
      <c r="A28" s="168" t="s">
        <v>327</v>
      </c>
      <c r="B28" s="170" t="s">
        <v>326</v>
      </c>
    </row>
    <row r="29" spans="1:2" s="166" customFormat="1" ht="18.399999999999999" customHeight="1" x14ac:dyDescent="0.25">
      <c r="A29" s="168" t="s">
        <v>325</v>
      </c>
      <c r="B29" s="171" t="s">
        <v>324</v>
      </c>
    </row>
    <row r="30" spans="1:2" s="166" customFormat="1" ht="18.399999999999999" customHeight="1" x14ac:dyDescent="0.25">
      <c r="A30" s="168" t="s">
        <v>323</v>
      </c>
      <c r="B30" s="170" t="s">
        <v>322</v>
      </c>
    </row>
    <row r="31" spans="1:2" s="166" customFormat="1" ht="18.399999999999999" customHeight="1" x14ac:dyDescent="0.25">
      <c r="A31" s="168" t="s">
        <v>321</v>
      </c>
      <c r="B31" s="171" t="s">
        <v>320</v>
      </c>
    </row>
    <row r="32" spans="1:2" s="166" customFormat="1" ht="18.399999999999999" customHeight="1" x14ac:dyDescent="0.25">
      <c r="A32" s="168" t="s">
        <v>319</v>
      </c>
      <c r="B32" s="171" t="s">
        <v>318</v>
      </c>
    </row>
    <row r="33" spans="1:2" s="166" customFormat="1" ht="18.399999999999999" customHeight="1" x14ac:dyDescent="0.25">
      <c r="A33" s="168" t="s">
        <v>317</v>
      </c>
      <c r="B33" s="171" t="s">
        <v>316</v>
      </c>
    </row>
    <row r="34" spans="1:2" s="166" customFormat="1" ht="18.399999999999999" customHeight="1" x14ac:dyDescent="0.25">
      <c r="A34" s="168" t="s">
        <v>315</v>
      </c>
      <c r="B34" s="171" t="s">
        <v>314</v>
      </c>
    </row>
    <row r="35" spans="1:2" s="166" customFormat="1" ht="18.399999999999999" customHeight="1" x14ac:dyDescent="0.25">
      <c r="A35" s="168" t="s">
        <v>313</v>
      </c>
      <c r="B35" s="171" t="s">
        <v>312</v>
      </c>
    </row>
    <row r="36" spans="1:2" s="166" customFormat="1" ht="18.399999999999999" customHeight="1" x14ac:dyDescent="0.25">
      <c r="A36" s="168" t="s">
        <v>311</v>
      </c>
      <c r="B36" s="171" t="s">
        <v>310</v>
      </c>
    </row>
    <row r="37" spans="1:2" s="166" customFormat="1" ht="18.399999999999999" customHeight="1" x14ac:dyDescent="0.25">
      <c r="A37" s="168" t="s">
        <v>309</v>
      </c>
      <c r="B37" s="171" t="s">
        <v>308</v>
      </c>
    </row>
    <row r="38" spans="1:2" s="166" customFormat="1" ht="18.399999999999999" customHeight="1" x14ac:dyDescent="0.25">
      <c r="A38" s="168" t="s">
        <v>307</v>
      </c>
      <c r="B38" s="171" t="s">
        <v>306</v>
      </c>
    </row>
    <row r="39" spans="1:2" s="166" customFormat="1" ht="18.399999999999999" customHeight="1" x14ac:dyDescent="0.25">
      <c r="A39" s="168" t="s">
        <v>305</v>
      </c>
      <c r="B39" s="169" t="s">
        <v>304</v>
      </c>
    </row>
    <row r="40" spans="1:2" s="166" customFormat="1" ht="18.399999999999999" customHeight="1" x14ac:dyDescent="0.25">
      <c r="A40" s="168" t="s">
        <v>303</v>
      </c>
      <c r="B40" s="171" t="s">
        <v>302</v>
      </c>
    </row>
    <row r="41" spans="1:2" s="166" customFormat="1" ht="18.399999999999999" customHeight="1" x14ac:dyDescent="0.25">
      <c r="A41" s="168" t="s">
        <v>301</v>
      </c>
      <c r="B41" s="171" t="s">
        <v>300</v>
      </c>
    </row>
    <row r="42" spans="1:2" s="166" customFormat="1" ht="18.399999999999999" customHeight="1" x14ac:dyDescent="0.25">
      <c r="A42" s="168" t="s">
        <v>294</v>
      </c>
      <c r="B42" s="169" t="s">
        <v>293</v>
      </c>
    </row>
    <row r="43" spans="1:2" s="166" customFormat="1" ht="18.399999999999999" customHeight="1" x14ac:dyDescent="0.25">
      <c r="A43" s="173">
        <v>3</v>
      </c>
      <c r="B43" s="172" t="s">
        <v>131</v>
      </c>
    </row>
    <row r="44" spans="1:2" s="166" customFormat="1" ht="18.399999999999999" customHeight="1" x14ac:dyDescent="0.25">
      <c r="A44" s="173"/>
      <c r="B44" s="172" t="s">
        <v>299</v>
      </c>
    </row>
    <row r="45" spans="1:2" s="166" customFormat="1" ht="18.399999999999999" customHeight="1" x14ac:dyDescent="0.25">
      <c r="A45" s="168" t="s">
        <v>298</v>
      </c>
      <c r="B45" s="171" t="s">
        <v>297</v>
      </c>
    </row>
    <row r="46" spans="1:2" s="166" customFormat="1" ht="18.399999999999999" customHeight="1" x14ac:dyDescent="0.25">
      <c r="A46" s="168" t="s">
        <v>296</v>
      </c>
      <c r="B46" s="171" t="s">
        <v>295</v>
      </c>
    </row>
    <row r="47" spans="1:2" s="166" customFormat="1" ht="18.399999999999999" customHeight="1" x14ac:dyDescent="0.25">
      <c r="A47" s="168" t="s">
        <v>294</v>
      </c>
      <c r="B47" s="171" t="s">
        <v>293</v>
      </c>
    </row>
    <row r="48" spans="1:2" s="166" customFormat="1" ht="18.399999999999999" customHeight="1" x14ac:dyDescent="0.25">
      <c r="A48" s="168" t="s">
        <v>292</v>
      </c>
      <c r="B48" s="171" t="s">
        <v>291</v>
      </c>
    </row>
    <row r="49" spans="1:2" s="166" customFormat="1" ht="18.399999999999999" customHeight="1" x14ac:dyDescent="0.25">
      <c r="A49" s="173">
        <v>4</v>
      </c>
      <c r="B49" s="172" t="s">
        <v>290</v>
      </c>
    </row>
    <row r="50" spans="1:2" s="166" customFormat="1" ht="18.399999999999999" customHeight="1" x14ac:dyDescent="0.25">
      <c r="A50" s="173"/>
      <c r="B50" s="172" t="s">
        <v>289</v>
      </c>
    </row>
    <row r="51" spans="1:2" s="166" customFormat="1" ht="18.399999999999999" customHeight="1" x14ac:dyDescent="0.25">
      <c r="A51" s="168" t="s">
        <v>288</v>
      </c>
      <c r="B51" s="171" t="s">
        <v>287</v>
      </c>
    </row>
    <row r="52" spans="1:2" s="166" customFormat="1" ht="18.399999999999999" customHeight="1" x14ac:dyDescent="0.25">
      <c r="A52" s="168" t="s">
        <v>286</v>
      </c>
      <c r="B52" s="171" t="s">
        <v>285</v>
      </c>
    </row>
    <row r="53" spans="1:2" s="166" customFormat="1" ht="18.399999999999999" customHeight="1" x14ac:dyDescent="0.25">
      <c r="A53" s="168" t="s">
        <v>284</v>
      </c>
      <c r="B53" s="170" t="s">
        <v>283</v>
      </c>
    </row>
    <row r="54" spans="1:2" s="166" customFormat="1" ht="18.399999999999999" customHeight="1" x14ac:dyDescent="0.25">
      <c r="A54" s="168" t="s">
        <v>282</v>
      </c>
      <c r="B54" s="169" t="s">
        <v>281</v>
      </c>
    </row>
    <row r="55" spans="1:2" s="166" customFormat="1" ht="18.399999999999999" customHeight="1" x14ac:dyDescent="0.25">
      <c r="A55" s="168" t="s">
        <v>280</v>
      </c>
      <c r="B55" s="167" t="s">
        <v>279</v>
      </c>
    </row>
  </sheetData>
  <mergeCells count="1">
    <mergeCell ref="A1:B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
  <sheetViews>
    <sheetView workbookViewId="0">
      <selection sqref="A1:A3"/>
    </sheetView>
  </sheetViews>
  <sheetFormatPr defaultRowHeight="15" x14ac:dyDescent="0.25"/>
  <cols>
    <col min="1" max="1" width="17.7109375" customWidth="1"/>
    <col min="2" max="2" width="25.42578125" customWidth="1"/>
    <col min="3" max="3" width="98.28515625" customWidth="1"/>
  </cols>
  <sheetData>
    <row r="1" spans="1:3" x14ac:dyDescent="0.25">
      <c r="A1" s="485" t="s">
        <v>126</v>
      </c>
      <c r="B1" s="110" t="s">
        <v>136</v>
      </c>
      <c r="C1" s="111" t="s">
        <v>124</v>
      </c>
    </row>
    <row r="2" spans="1:3" x14ac:dyDescent="0.25">
      <c r="A2" s="486"/>
      <c r="B2" s="109"/>
      <c r="C2" s="112" t="s">
        <v>125</v>
      </c>
    </row>
    <row r="3" spans="1:3" ht="15.75" thickBot="1" x14ac:dyDescent="0.3">
      <c r="A3" s="487"/>
      <c r="B3" s="113" t="s">
        <v>127</v>
      </c>
      <c r="C3" s="114" t="s">
        <v>128</v>
      </c>
    </row>
  </sheetData>
  <mergeCells count="1">
    <mergeCell ref="A1:A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33A6167696C36469A96DAB69C37D7DA" ma:contentTypeVersion="16" ma:contentTypeDescription="Creare un nuovo documento." ma:contentTypeScope="" ma:versionID="da38a01c657b93101463665198de7415">
  <xsd:schema xmlns:xsd="http://www.w3.org/2001/XMLSchema" xmlns:xs="http://www.w3.org/2001/XMLSchema" xmlns:p="http://schemas.microsoft.com/office/2006/metadata/properties" xmlns:ns2="309bc43c-6b56-4284-a422-722f7c7c3e90" xmlns:ns3="5398bf80-7f16-48fd-b5fe-5c845ff91d31" targetNamespace="http://schemas.microsoft.com/office/2006/metadata/properties" ma:root="true" ma:fieldsID="fe2ed51dcfc1eeb3b123e9c8824ff25e" ns2:_="" ns3:_="">
    <xsd:import namespace="309bc43c-6b56-4284-a422-722f7c7c3e90"/>
    <xsd:import namespace="5398bf80-7f16-48fd-b5fe-5c845ff91d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2:MediaLengthInSecond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9bc43c-6b56-4284-a422-722f7c7c3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69edcb4e-695d-46ce-823c-81d31cfd4be7"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98bf80-7f16-48fd-b5fe-5c845ff91d31"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8dc78c13-02f1-4b5c-80da-d643107652c3}" ma:internalName="TaxCatchAll" ma:showField="CatchAllData" ma:web="5398bf80-7f16-48fd-b5fe-5c845ff91d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398bf80-7f16-48fd-b5fe-5c845ff91d31" xsi:nil="true"/>
    <lcf76f155ced4ddcb4097134ff3c332f xmlns="309bc43c-6b56-4284-a422-722f7c7c3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FCFFE0C-7E45-4E69-A43B-F3D13FBAFA18}">
  <ds:schemaRefs>
    <ds:schemaRef ds:uri="http://schemas.microsoft.com/sharepoint/v3/contenttype/forms"/>
  </ds:schemaRefs>
</ds:datastoreItem>
</file>

<file path=customXml/itemProps2.xml><?xml version="1.0" encoding="utf-8"?>
<ds:datastoreItem xmlns:ds="http://schemas.openxmlformats.org/officeDocument/2006/customXml" ds:itemID="{2E0F0B96-2D26-430D-8D4C-7B47ADAC95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9bc43c-6b56-4284-a422-722f7c7c3e90"/>
    <ds:schemaRef ds:uri="5398bf80-7f16-48fd-b5fe-5c845ff91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D85A90-8069-465C-8C1E-99B4FDDEF9D5}">
  <ds:schemaRefs>
    <ds:schemaRef ds:uri="http://purl.org/dc/elements/1.1/"/>
    <ds:schemaRef ds:uri="http://schemas.microsoft.com/office/2006/metadata/properties"/>
    <ds:schemaRef ds:uri="http://schemas.microsoft.com/office/2006/documentManagement/types"/>
    <ds:schemaRef ds:uri="http://purl.org/dc/terms/"/>
    <ds:schemaRef ds:uri="5398bf80-7f16-48fd-b5fe-5c845ff91d31"/>
    <ds:schemaRef ds:uri="http://purl.org/dc/dcmitype/"/>
    <ds:schemaRef ds:uri="http://schemas.microsoft.com/office/infopath/2007/PartnerControls"/>
    <ds:schemaRef ds:uri="http://schemas.openxmlformats.org/package/2006/metadata/core-properties"/>
    <ds:schemaRef ds:uri="309bc43c-6b56-4284-a422-722f7c7c3e9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3</vt:i4>
      </vt:variant>
    </vt:vector>
  </HeadingPairs>
  <TitlesOfParts>
    <vt:vector size="15" baseType="lpstr">
      <vt:lpstr>Checklist</vt:lpstr>
      <vt:lpstr>Anagrafica operazione</vt:lpstr>
      <vt:lpstr>Rapporto_esitocontrollo</vt:lpstr>
      <vt:lpstr>Anagrafica Gara</vt:lpstr>
      <vt:lpstr>Verifica Gara</vt:lpstr>
      <vt:lpstr>Adesione Convenzione_AQ</vt:lpstr>
      <vt:lpstr>rischio frode</vt:lpstr>
      <vt:lpstr>AMMISSIBILITA_SPESE_INDICATORI</vt:lpstr>
      <vt:lpstr>visibilità e comunicazione</vt:lpstr>
      <vt:lpstr>Controlli in loco</vt:lpstr>
      <vt:lpstr>Set documentale Consip_altro</vt:lpstr>
      <vt:lpstr>Foglio di servizio</vt:lpstr>
      <vt:lpstr>'Anagrafica Gara'!Area_stampa</vt:lpstr>
      <vt:lpstr>'Anagrafica operazione'!Area_stampa</vt:lpstr>
      <vt:lpstr>'Verifica Gara'!Area_stampa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Federico Grande</dc:creator>
  <cp:lastModifiedBy>Viggiano Viviana</cp:lastModifiedBy>
  <cp:lastPrinted>2024-02-12T16:59:50Z</cp:lastPrinted>
  <dcterms:created xsi:type="dcterms:W3CDTF">2022-08-02T12:59:20Z</dcterms:created>
  <dcterms:modified xsi:type="dcterms:W3CDTF">2026-06-23T14:52:45Z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0x010100D33A6167696C36469A96DAB69C37D7DA</vt:lpwstr>
  </property>
</Properties>
</file>